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zultate ICBE - AI4EFin\"/>
    </mc:Choice>
  </mc:AlternateContent>
  <xr:revisionPtr revIDLastSave="0" documentId="13_ncr:1_{36C19216-1130-4548-8953-CA034A9D3667}" xr6:coauthVersionLast="47" xr6:coauthVersionMax="47" xr10:uidLastSave="{00000000-0000-0000-0000-000000000000}"/>
  <bookViews>
    <workbookView xWindow="-108" yWindow="-108" windowWidth="23256" windowHeight="12576" firstSheet="15" activeTab="30" xr2:uid="{00000000-000D-0000-FFFF-FFFF00000000}"/>
  </bookViews>
  <sheets>
    <sheet name="OP &amp; GIP" sheetId="1" r:id="rId1"/>
    <sheet name="Oil" sheetId="3" r:id="rId2"/>
    <sheet name="Gas" sheetId="4" r:id="rId3"/>
    <sheet name="AT" sheetId="5" r:id="rId4"/>
    <sheet name="BE" sheetId="6" r:id="rId5"/>
    <sheet name="BG" sheetId="7" r:id="rId6"/>
    <sheet name="HR" sheetId="8" r:id="rId7"/>
    <sheet name="CY" sheetId="9" r:id="rId8"/>
    <sheet name="CZ" sheetId="10" r:id="rId9"/>
    <sheet name="DK" sheetId="11" r:id="rId10"/>
    <sheet name="EE" sheetId="12" r:id="rId11"/>
    <sheet name="FI" sheetId="13" r:id="rId12"/>
    <sheet name="FR" sheetId="14" r:id="rId13"/>
    <sheet name="Sheet1" sheetId="32" r:id="rId14"/>
    <sheet name="DE" sheetId="15" r:id="rId15"/>
    <sheet name="GR" sheetId="16" r:id="rId16"/>
    <sheet name="HU" sheetId="17" r:id="rId17"/>
    <sheet name="IE" sheetId="18" r:id="rId18"/>
    <sheet name="IT" sheetId="19" r:id="rId19"/>
    <sheet name="LV" sheetId="20" r:id="rId20"/>
    <sheet name="LT" sheetId="21" r:id="rId21"/>
    <sheet name="LU" sheetId="22" r:id="rId22"/>
    <sheet name="MT" sheetId="23" r:id="rId23"/>
    <sheet name="NL" sheetId="24" r:id="rId24"/>
    <sheet name="PL" sheetId="25" r:id="rId25"/>
    <sheet name="PT" sheetId="26" r:id="rId26"/>
    <sheet name="RO" sheetId="27" r:id="rId27"/>
    <sheet name="SK" sheetId="28" r:id="rId28"/>
    <sheet name="SI" sheetId="29" r:id="rId29"/>
    <sheet name="ES" sheetId="30" r:id="rId30"/>
    <sheet name="SE" sheetId="31" r:id="rId31"/>
  </sheets>
  <definedNames>
    <definedName name="_xlnm._FilterDatabase" localSheetId="3" hidden="1">AT!$E$1:$F$169</definedName>
    <definedName name="_xlnm._FilterDatabase" localSheetId="0" hidden="1">'OP &amp; GIP'!$A$1:$E$178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31" l="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2" i="3"/>
</calcChain>
</file>

<file path=xl/sharedStrings.xml><?xml version="1.0" encoding="utf-8"?>
<sst xmlns="http://schemas.openxmlformats.org/spreadsheetml/2006/main" count="151" uniqueCount="37">
  <si>
    <t>Oil production (Million Barrels per day)</t>
  </si>
  <si>
    <t>Oil production - annual growth rate</t>
  </si>
  <si>
    <t>Global Industrial Production, constant US$, seas. adj.,,</t>
  </si>
  <si>
    <t>Global Industrial Production - annual growth rate</t>
  </si>
  <si>
    <t>Date</t>
  </si>
  <si>
    <t>Last Price</t>
  </si>
  <si>
    <t>OIL_P</t>
  </si>
  <si>
    <t>GAS_P</t>
  </si>
  <si>
    <t>ATX</t>
  </si>
  <si>
    <t>BEL20</t>
  </si>
  <si>
    <t>SOFIX</t>
  </si>
  <si>
    <t>CROBEX</t>
  </si>
  <si>
    <t>FTSECYSE20</t>
  </si>
  <si>
    <t>PX</t>
  </si>
  <si>
    <t>OMXC20</t>
  </si>
  <si>
    <t>TALSE</t>
  </si>
  <si>
    <t>HEX25</t>
  </si>
  <si>
    <t>CAC40</t>
  </si>
  <si>
    <t>DAX</t>
  </si>
  <si>
    <t>ATHEX20</t>
  </si>
  <si>
    <t>BUX</t>
  </si>
  <si>
    <t>ISEQ20</t>
  </si>
  <si>
    <t>FTSEMIB</t>
  </si>
  <si>
    <t>RIGSE</t>
  </si>
  <si>
    <t>VILSE</t>
  </si>
  <si>
    <t>LUXX</t>
  </si>
  <si>
    <t>MALTEX</t>
  </si>
  <si>
    <t>AEX</t>
  </si>
  <si>
    <t>WIG20</t>
  </si>
  <si>
    <t>PSI20</t>
  </si>
  <si>
    <t>BET</t>
  </si>
  <si>
    <t>SAX</t>
  </si>
  <si>
    <t>SBITOP</t>
  </si>
  <si>
    <t>IBEX35</t>
  </si>
  <si>
    <t>OMX30</t>
  </si>
  <si>
    <t>GIP</t>
  </si>
  <si>
    <t>Oil_PROD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</si>
</sst>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m\-yyyy"/>
    <numFmt numFmtId="165" formatCode="_(* #,##0.00_);_(* \(#,##0.00\);_(* &quot;-&quot;??_);_(@_)"/>
    <numFmt numFmtId="166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2" applyNumberFormat="1" applyFont="1" applyBorder="1"/>
    <xf numFmtId="1" fontId="2" fillId="0" borderId="1" xfId="0" applyNumberFormat="1" applyFont="1" applyBorder="1"/>
    <xf numFmtId="43" fontId="0" fillId="0" borderId="1" xfId="0" applyNumberFormat="1" applyBorder="1"/>
    <xf numFmtId="43" fontId="2" fillId="0" borderId="1" xfId="1" applyNumberFormat="1" applyFont="1" applyBorder="1"/>
    <xf numFmtId="43" fontId="0" fillId="0" borderId="0" xfId="0" applyNumberFormat="1"/>
    <xf numFmtId="10" fontId="0" fillId="0" borderId="1" xfId="0" applyNumberFormat="1" applyBorder="1"/>
    <xf numFmtId="0" fontId="3" fillId="0" borderId="0" xfId="3"/>
    <xf numFmtId="14" fontId="3" fillId="0" borderId="0" xfId="3" applyNumberFormat="1"/>
    <xf numFmtId="0" fontId="3" fillId="0" borderId="1" xfId="3" applyBorder="1"/>
    <xf numFmtId="14" fontId="3" fillId="0" borderId="1" xfId="3" applyNumberFormat="1" applyBorder="1"/>
    <xf numFmtId="10" fontId="3" fillId="0" borderId="1" xfId="2" applyNumberFormat="1" applyFont="1" applyBorder="1"/>
    <xf numFmtId="166" fontId="0" fillId="0" borderId="1" xfId="4" applyNumberFormat="1" applyFont="1" applyBorder="1"/>
    <xf numFmtId="166" fontId="3" fillId="0" borderId="1" xfId="2" applyNumberFormat="1" applyFont="1" applyBorder="1"/>
    <xf numFmtId="166" fontId="0" fillId="0" borderId="0" xfId="2" applyNumberFormat="1" applyFont="1"/>
  </cellXfs>
  <cellStyles count="5">
    <cellStyle name="Comma" xfId="1" builtinId="3"/>
    <cellStyle name="Normal" xfId="0" builtinId="0"/>
    <cellStyle name="Normal 2" xfId="3" xr:uid="{B2FB0945-331D-42A1-8916-DCE1CA584C3B}"/>
    <cellStyle name="Percent" xfId="2" builtinId="5"/>
    <cellStyle name="Percent 2" xfId="4" xr:uid="{EB354DED-169B-45DA-AC6A-06D9D03AC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workbookViewId="0">
      <selection activeCell="E1" sqref="E1:E166"/>
    </sheetView>
  </sheetViews>
  <sheetFormatPr defaultRowHeight="14.4" x14ac:dyDescent="0.3"/>
  <cols>
    <col min="1" max="1" width="12.109375" bestFit="1" customWidth="1"/>
    <col min="2" max="2" width="32.6640625" bestFit="1" customWidth="1"/>
    <col min="3" max="3" width="30.109375" bestFit="1" customWidth="1"/>
    <col min="4" max="4" width="45.44140625" bestFit="1" customWidth="1"/>
    <col min="5" max="5" width="41.33203125" bestFit="1" customWidth="1"/>
  </cols>
  <sheetData>
    <row r="1" spans="1: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45199</v>
      </c>
      <c r="B2" s="4">
        <v>99906</v>
      </c>
      <c r="C2" s="3">
        <v>5.8494840171154916E-3</v>
      </c>
      <c r="D2" s="5">
        <v>1872402066399.52</v>
      </c>
      <c r="E2" s="8">
        <v>1.1187854805555952E-2</v>
      </c>
    </row>
    <row r="3" spans="1:6" x14ac:dyDescent="0.3">
      <c r="A3" s="2">
        <v>45169</v>
      </c>
      <c r="B3" s="4">
        <v>98842</v>
      </c>
      <c r="C3" s="3">
        <v>-4.550648720256234E-4</v>
      </c>
      <c r="D3" s="5">
        <v>1867221764955.8601</v>
      </c>
      <c r="E3" s="8">
        <v>1.2003986938486921E-2</v>
      </c>
      <c r="F3" s="16"/>
    </row>
    <row r="4" spans="1:6" x14ac:dyDescent="0.3">
      <c r="A4" s="2">
        <v>45138</v>
      </c>
      <c r="B4" s="4">
        <v>99169</v>
      </c>
      <c r="C4" s="3">
        <v>9.9087539207298736E-3</v>
      </c>
      <c r="D4" s="5">
        <v>1854203312227.72</v>
      </c>
      <c r="E4" s="8">
        <v>1.1226244864119606E-2</v>
      </c>
      <c r="F4" s="16"/>
    </row>
    <row r="5" spans="1:6" x14ac:dyDescent="0.3">
      <c r="A5" s="2">
        <v>45107</v>
      </c>
      <c r="B5" s="4">
        <v>99811</v>
      </c>
      <c r="C5" s="3">
        <v>2.9435729240797404E-2</v>
      </c>
      <c r="D5" s="5">
        <v>1857853598008.1599</v>
      </c>
      <c r="E5" s="8">
        <v>1.2270059113152154E-2</v>
      </c>
      <c r="F5" s="16"/>
    </row>
    <row r="6" spans="1:6" x14ac:dyDescent="0.3">
      <c r="A6" s="2">
        <v>45077</v>
      </c>
      <c r="B6" s="4">
        <v>98545</v>
      </c>
      <c r="C6" s="3">
        <v>2.0345827293435592E-2</v>
      </c>
      <c r="D6" s="5">
        <v>1850681471999.6899</v>
      </c>
      <c r="E6" s="8">
        <v>1.7812822595843825E-2</v>
      </c>
      <c r="F6" s="16"/>
    </row>
    <row r="7" spans="1:6" x14ac:dyDescent="0.3">
      <c r="A7" s="2">
        <v>45046</v>
      </c>
      <c r="B7" s="4">
        <v>99156</v>
      </c>
      <c r="C7" s="3">
        <v>2.6395876032544452E-2</v>
      </c>
      <c r="D7" s="6">
        <v>1830646504782.45</v>
      </c>
      <c r="E7" s="3">
        <v>1.5034770033424127E-2</v>
      </c>
      <c r="F7" s="16"/>
    </row>
    <row r="8" spans="1:6" x14ac:dyDescent="0.3">
      <c r="A8" s="2">
        <v>45016</v>
      </c>
      <c r="B8" s="4">
        <v>99488</v>
      </c>
      <c r="C8" s="3">
        <v>2.0860910163665203E-2</v>
      </c>
      <c r="D8" s="6">
        <v>1847076831539.1101</v>
      </c>
      <c r="E8" s="3">
        <v>7.5547367164283674E-3</v>
      </c>
      <c r="F8" s="16"/>
    </row>
    <row r="9" spans="1:6" x14ac:dyDescent="0.3">
      <c r="A9" s="2">
        <v>44985</v>
      </c>
      <c r="B9" s="4">
        <v>99135</v>
      </c>
      <c r="C9" s="3">
        <v>2.2980558880587809E-2</v>
      </c>
      <c r="D9" s="6">
        <v>1869019302371.1599</v>
      </c>
      <c r="E9" s="3">
        <v>5.2262619128926602E-3</v>
      </c>
      <c r="F9" s="16"/>
    </row>
    <row r="10" spans="1:6" x14ac:dyDescent="0.3">
      <c r="A10" s="2">
        <v>44957</v>
      </c>
      <c r="B10" s="4">
        <v>98551</v>
      </c>
      <c r="C10" s="3">
        <v>2.550468262226846E-2</v>
      </c>
      <c r="D10" s="6">
        <v>1849374292582.6399</v>
      </c>
      <c r="E10" s="3">
        <v>4.0830472637483073E-3</v>
      </c>
      <c r="F10" s="16"/>
    </row>
    <row r="11" spans="1:6" x14ac:dyDescent="0.3">
      <c r="A11" s="2">
        <v>44926</v>
      </c>
      <c r="B11" s="4">
        <v>98152</v>
      </c>
      <c r="C11" s="3">
        <v>2.3066740324581225E-2</v>
      </c>
      <c r="D11" s="6">
        <v>1830853503533.8701</v>
      </c>
      <c r="E11" s="3">
        <v>7.2051998349609292E-4</v>
      </c>
      <c r="F11" s="16"/>
    </row>
    <row r="12" spans="1:6" x14ac:dyDescent="0.3">
      <c r="A12" s="2">
        <v>44895</v>
      </c>
      <c r="B12" s="4">
        <v>99626</v>
      </c>
      <c r="C12" s="3">
        <v>3.1869827755854452E-2</v>
      </c>
      <c r="D12" s="6">
        <v>1837318964908.1001</v>
      </c>
      <c r="E12" s="3">
        <v>1.4955403919153509E-2</v>
      </c>
      <c r="F12" s="16"/>
    </row>
    <row r="13" spans="1:6" x14ac:dyDescent="0.3">
      <c r="A13" s="2">
        <v>44865</v>
      </c>
      <c r="B13" s="4">
        <v>99503</v>
      </c>
      <c r="C13" s="3">
        <v>3.8339124899560595E-2</v>
      </c>
      <c r="D13" s="6">
        <v>1838658979286.73</v>
      </c>
      <c r="E13" s="3">
        <v>3.0480513046870827E-2</v>
      </c>
      <c r="F13" s="16"/>
    </row>
    <row r="14" spans="1:6" x14ac:dyDescent="0.3">
      <c r="A14" s="2">
        <v>44834</v>
      </c>
      <c r="B14" s="4">
        <v>99325</v>
      </c>
      <c r="C14" s="3">
        <v>5.0213584841820369E-2</v>
      </c>
      <c r="D14" s="6">
        <v>1851685675911.8899</v>
      </c>
      <c r="E14" s="3">
        <v>4.8866429884438345E-2</v>
      </c>
      <c r="F14" s="16"/>
    </row>
    <row r="15" spans="1:6" x14ac:dyDescent="0.3">
      <c r="A15" s="2">
        <v>44804</v>
      </c>
      <c r="B15" s="4">
        <v>98887</v>
      </c>
      <c r="C15" s="3">
        <v>4.8920710686820579E-2</v>
      </c>
      <c r="D15" s="6">
        <v>1845073526443.8799</v>
      </c>
      <c r="E15" s="3">
        <v>3.7402152672189937E-2</v>
      </c>
      <c r="F15" s="16"/>
    </row>
    <row r="16" spans="1:6" x14ac:dyDescent="0.3">
      <c r="A16" s="2">
        <v>44773</v>
      </c>
      <c r="B16" s="4">
        <v>98196</v>
      </c>
      <c r="C16" s="3">
        <v>3.6019497372918874E-2</v>
      </c>
      <c r="D16" s="6">
        <v>1833618660161.3301</v>
      </c>
      <c r="E16" s="3">
        <v>2.755960644614297E-2</v>
      </c>
      <c r="F16" s="16"/>
    </row>
    <row r="17" spans="1:6" x14ac:dyDescent="0.3">
      <c r="A17" s="2">
        <v>44742</v>
      </c>
      <c r="B17" s="4">
        <v>96957</v>
      </c>
      <c r="C17" s="3">
        <v>3.9864864864864957E-2</v>
      </c>
      <c r="D17" s="6">
        <v>1835333942046.8701</v>
      </c>
      <c r="E17" s="3">
        <v>3.0720664187550151E-2</v>
      </c>
      <c r="F17" s="16"/>
    </row>
    <row r="18" spans="1:6" x14ac:dyDescent="0.3">
      <c r="A18" s="2">
        <v>44712</v>
      </c>
      <c r="B18" s="4">
        <v>96580</v>
      </c>
      <c r="C18" s="3">
        <v>4.2800380063919841E-2</v>
      </c>
      <c r="D18" s="6">
        <v>1818292549390.0601</v>
      </c>
      <c r="E18" s="3">
        <v>2.7260497827036545E-2</v>
      </c>
      <c r="F18" s="16"/>
    </row>
    <row r="19" spans="1:6" x14ac:dyDescent="0.3">
      <c r="A19" s="2">
        <v>44681</v>
      </c>
      <c r="B19" s="4">
        <v>96606</v>
      </c>
      <c r="C19" s="3">
        <v>5.3121559307991673E-2</v>
      </c>
      <c r="D19" s="6">
        <v>1803530833453.29</v>
      </c>
      <c r="E19" s="3">
        <v>5.1741551010726639E-3</v>
      </c>
      <c r="F19" s="16"/>
    </row>
    <row r="20" spans="1:6" x14ac:dyDescent="0.3">
      <c r="A20" s="2">
        <v>44651</v>
      </c>
      <c r="B20" s="4">
        <v>97455</v>
      </c>
      <c r="C20" s="3">
        <v>6.3617313862877278E-2</v>
      </c>
      <c r="D20" s="6">
        <v>1833227282081.6101</v>
      </c>
      <c r="E20" s="3">
        <v>3.3372925297778577E-2</v>
      </c>
      <c r="F20" s="16"/>
    </row>
    <row r="21" spans="1:6" x14ac:dyDescent="0.3">
      <c r="A21" s="2">
        <v>44620</v>
      </c>
      <c r="B21" s="4">
        <v>96908</v>
      </c>
      <c r="C21" s="3">
        <v>9.6306352169240439E-2</v>
      </c>
      <c r="D21" s="6">
        <v>1859302102607.74</v>
      </c>
      <c r="E21" s="3">
        <v>4.9875147267315789E-2</v>
      </c>
      <c r="F21" s="16"/>
    </row>
    <row r="22" spans="1:6" x14ac:dyDescent="0.3">
      <c r="A22" s="2">
        <v>44592</v>
      </c>
      <c r="B22" s="4">
        <v>96100</v>
      </c>
      <c r="C22" s="3">
        <v>4.8336951423054719E-2</v>
      </c>
      <c r="D22" s="6">
        <v>1841853915990.73</v>
      </c>
      <c r="E22" s="3">
        <v>3.8544066668011912E-2</v>
      </c>
      <c r="F22" s="16"/>
    </row>
    <row r="23" spans="1:6" x14ac:dyDescent="0.3">
      <c r="A23" s="2">
        <v>44561</v>
      </c>
      <c r="B23" s="4">
        <v>95939</v>
      </c>
      <c r="C23" s="3">
        <v>5.5899185560202458E-2</v>
      </c>
      <c r="D23" s="6">
        <v>1829535286799.22</v>
      </c>
      <c r="E23" s="3">
        <v>3.9625396928788303E-2</v>
      </c>
      <c r="F23" s="16"/>
    </row>
    <row r="24" spans="1:6" x14ac:dyDescent="0.3">
      <c r="A24" s="2">
        <v>44530</v>
      </c>
      <c r="B24" s="4">
        <v>96549</v>
      </c>
      <c r="C24" s="3">
        <v>6.2016697649349473E-2</v>
      </c>
      <c r="D24" s="6">
        <v>1810246004714.5601</v>
      </c>
      <c r="E24" s="3">
        <v>3.8562291084972333E-2</v>
      </c>
      <c r="F24" s="16"/>
    </row>
    <row r="25" spans="1:6" x14ac:dyDescent="0.3">
      <c r="A25" s="2">
        <v>44500</v>
      </c>
      <c r="B25" s="4">
        <v>95829</v>
      </c>
      <c r="C25" s="3">
        <v>7.3004960306352062E-2</v>
      </c>
      <c r="D25" s="6">
        <v>1784273410324.1599</v>
      </c>
      <c r="E25" s="3">
        <v>3.3027718601888356E-2</v>
      </c>
      <c r="F25" s="16"/>
    </row>
    <row r="26" spans="1:6" x14ac:dyDescent="0.3">
      <c r="A26" s="2">
        <v>44469</v>
      </c>
      <c r="B26" s="4">
        <v>94576</v>
      </c>
      <c r="C26" s="3">
        <v>6.322511017177801E-2</v>
      </c>
      <c r="D26" s="6">
        <v>1765416094131.1699</v>
      </c>
      <c r="E26" s="3">
        <v>3.4185945969039455E-2</v>
      </c>
      <c r="F26" s="16"/>
    </row>
    <row r="27" spans="1:6" x14ac:dyDescent="0.3">
      <c r="A27" s="2">
        <v>44439</v>
      </c>
      <c r="B27" s="4">
        <v>94275</v>
      </c>
      <c r="C27" s="3">
        <v>5.9472033984019346E-2</v>
      </c>
      <c r="D27" s="6">
        <v>1778551858304.1799</v>
      </c>
      <c r="E27" s="3">
        <v>6.0108919679311423E-2</v>
      </c>
      <c r="F27" s="16"/>
    </row>
    <row r="28" spans="1:6" x14ac:dyDescent="0.3">
      <c r="A28" s="2">
        <v>44408</v>
      </c>
      <c r="B28" s="4">
        <v>94782</v>
      </c>
      <c r="C28" s="3">
        <v>7.7227317671928697E-2</v>
      </c>
      <c r="D28" s="6">
        <v>1784440190776.8401</v>
      </c>
      <c r="E28" s="3">
        <v>7.6202429773766678E-2</v>
      </c>
      <c r="F28" s="16"/>
    </row>
    <row r="29" spans="1:6" x14ac:dyDescent="0.3">
      <c r="A29" s="2">
        <v>44377</v>
      </c>
      <c r="B29" s="4">
        <v>93240</v>
      </c>
      <c r="C29" s="3">
        <v>8.1419624217119013E-2</v>
      </c>
      <c r="D29" s="6">
        <v>1780631751953.4199</v>
      </c>
      <c r="E29" s="3">
        <v>0.11209283103110135</v>
      </c>
      <c r="F29" s="16"/>
    </row>
    <row r="30" spans="1:6" x14ac:dyDescent="0.3">
      <c r="A30" s="2">
        <v>44347</v>
      </c>
      <c r="B30" s="4">
        <v>92616</v>
      </c>
      <c r="C30" s="3">
        <v>7.0866141732283561E-2</v>
      </c>
      <c r="D30" s="6">
        <v>1770040367790.1499</v>
      </c>
      <c r="E30" s="3">
        <v>0.16898496146339648</v>
      </c>
      <c r="F30" s="16"/>
    </row>
    <row r="31" spans="1:6" x14ac:dyDescent="0.3">
      <c r="A31" s="2">
        <v>44316</v>
      </c>
      <c r="B31" s="4">
        <v>91733</v>
      </c>
      <c r="C31" s="3">
        <v>-6.0122334812143352E-2</v>
      </c>
      <c r="D31" s="6">
        <v>1794247120561.8501</v>
      </c>
      <c r="E31" s="3">
        <v>0.22071895040902989</v>
      </c>
      <c r="F31" s="16"/>
    </row>
    <row r="32" spans="1:6" x14ac:dyDescent="0.3">
      <c r="A32" s="2">
        <v>44286</v>
      </c>
      <c r="B32" s="4">
        <v>91626</v>
      </c>
      <c r="C32" s="3">
        <v>-6.3578852698600863E-2</v>
      </c>
      <c r="D32" s="6">
        <v>1774022946801.46</v>
      </c>
      <c r="E32" s="3">
        <v>8.4613966236522842E-2</v>
      </c>
      <c r="F32" s="16"/>
    </row>
    <row r="33" spans="1:6" x14ac:dyDescent="0.3">
      <c r="A33" s="2">
        <v>44255</v>
      </c>
      <c r="B33" s="4">
        <v>88395</v>
      </c>
      <c r="C33" s="3">
        <v>-9.3802860218360706E-2</v>
      </c>
      <c r="D33" s="6">
        <v>1770974489154.5</v>
      </c>
      <c r="E33" s="3">
        <v>7.7054183287489586E-2</v>
      </c>
      <c r="F33" s="16"/>
    </row>
    <row r="34" spans="1:6" x14ac:dyDescent="0.3">
      <c r="A34" s="2">
        <v>44227</v>
      </c>
      <c r="B34" s="4">
        <v>91669</v>
      </c>
      <c r="C34" s="3">
        <v>-6.9954547299216796E-2</v>
      </c>
      <c r="D34" s="6">
        <v>1773496161698.75</v>
      </c>
      <c r="E34" s="3">
        <v>8.3648248005031123E-2</v>
      </c>
      <c r="F34" s="16"/>
    </row>
    <row r="35" spans="1:6" x14ac:dyDescent="0.3">
      <c r="A35" s="2">
        <v>44196</v>
      </c>
      <c r="B35" s="4">
        <v>90860</v>
      </c>
      <c r="C35" s="3">
        <v>-8.0606318175378999E-2</v>
      </c>
      <c r="D35" s="6">
        <v>1759802417489.9399</v>
      </c>
      <c r="E35" s="3">
        <v>1.9876873275750828E-2</v>
      </c>
      <c r="F35" s="16"/>
    </row>
    <row r="36" spans="1:6" x14ac:dyDescent="0.3">
      <c r="A36" s="2">
        <v>44165</v>
      </c>
      <c r="B36" s="4">
        <v>90911</v>
      </c>
      <c r="C36" s="3">
        <v>-8.3022331605172361E-2</v>
      </c>
      <c r="D36" s="6">
        <v>1743030745727.75</v>
      </c>
      <c r="E36" s="3">
        <v>1.1644393254429675E-2</v>
      </c>
      <c r="F36" s="16"/>
    </row>
    <row r="37" spans="1:6" x14ac:dyDescent="0.3">
      <c r="A37" s="2">
        <v>44135</v>
      </c>
      <c r="B37" s="4">
        <v>89309</v>
      </c>
      <c r="C37" s="3">
        <v>-9.459651257096513E-2</v>
      </c>
      <c r="D37" s="6">
        <v>1727227041631.5801</v>
      </c>
      <c r="E37" s="3">
        <v>6.0515925123909575E-3</v>
      </c>
      <c r="F37" s="16"/>
    </row>
    <row r="38" spans="1:6" x14ac:dyDescent="0.3">
      <c r="A38" s="2">
        <v>44104</v>
      </c>
      <c r="B38" s="4">
        <v>88952</v>
      </c>
      <c r="C38" s="3">
        <v>-8.1302156490126398E-2</v>
      </c>
      <c r="D38" s="6">
        <v>1707058678385.8899</v>
      </c>
      <c r="E38" s="3">
        <v>-8.6628385370525196E-3</v>
      </c>
      <c r="F38" s="16"/>
    </row>
    <row r="39" spans="1:6" x14ac:dyDescent="0.3">
      <c r="A39" s="2">
        <v>44074</v>
      </c>
      <c r="B39" s="4">
        <v>88983</v>
      </c>
      <c r="C39" s="3">
        <v>-9.6151306767971234E-2</v>
      </c>
      <c r="D39" s="6">
        <v>1677706719836.1101</v>
      </c>
      <c r="E39" s="3">
        <v>-2.2010686907433685E-2</v>
      </c>
      <c r="F39" s="16"/>
    </row>
    <row r="40" spans="1:6" x14ac:dyDescent="0.3">
      <c r="A40" s="2">
        <v>44043</v>
      </c>
      <c r="B40" s="4">
        <v>87987</v>
      </c>
      <c r="C40" s="3">
        <v>-9.6039451379257179E-2</v>
      </c>
      <c r="D40" s="6">
        <v>1658089724952.54</v>
      </c>
      <c r="E40" s="3">
        <v>-3.4790510615106074E-2</v>
      </c>
      <c r="F40" s="16"/>
    </row>
    <row r="41" spans="1:6" x14ac:dyDescent="0.3">
      <c r="A41" s="2">
        <v>44012</v>
      </c>
      <c r="B41" s="4">
        <v>86220</v>
      </c>
      <c r="C41" s="3">
        <v>-0.11824262134135122</v>
      </c>
      <c r="D41" s="6">
        <v>1601153880564.51</v>
      </c>
      <c r="E41" s="3">
        <v>-6.4286219823389112E-2</v>
      </c>
      <c r="F41" s="16"/>
    </row>
    <row r="42" spans="1:6" x14ac:dyDescent="0.3">
      <c r="A42" s="2">
        <v>43982</v>
      </c>
      <c r="B42" s="4">
        <v>86487</v>
      </c>
      <c r="C42" s="3">
        <v>-0.1130902938009537</v>
      </c>
      <c r="D42" s="6">
        <v>1514168638725.96</v>
      </c>
      <c r="E42" s="3">
        <v>-0.12390445551788853</v>
      </c>
      <c r="F42" s="16"/>
    </row>
    <row r="43" spans="1:6" x14ac:dyDescent="0.3">
      <c r="A43" s="2">
        <v>43951</v>
      </c>
      <c r="B43" s="4">
        <v>97601</v>
      </c>
      <c r="C43" s="3">
        <v>-9.2127217450943544E-4</v>
      </c>
      <c r="D43" s="6">
        <v>1469828186054.3301</v>
      </c>
      <c r="E43" s="3">
        <v>-0.14698117132645805</v>
      </c>
      <c r="F43" s="16"/>
    </row>
    <row r="44" spans="1:6" x14ac:dyDescent="0.3">
      <c r="A44" s="2">
        <v>43921</v>
      </c>
      <c r="B44" s="4">
        <v>97847</v>
      </c>
      <c r="C44" s="3">
        <v>4.5068166885677829E-3</v>
      </c>
      <c r="D44" s="6">
        <v>1635626132454.3899</v>
      </c>
      <c r="E44" s="3">
        <v>-5.1656679052155097E-2</v>
      </c>
      <c r="F44" s="16"/>
    </row>
    <row r="45" spans="1:6" x14ac:dyDescent="0.3">
      <c r="A45" s="2">
        <v>43890</v>
      </c>
      <c r="B45" s="4">
        <v>97545</v>
      </c>
      <c r="C45" s="3">
        <v>1.3447759049007857E-3</v>
      </c>
      <c r="D45" s="6">
        <v>1644276134510.6699</v>
      </c>
      <c r="E45" s="3">
        <v>-3.9515442736155593E-2</v>
      </c>
      <c r="F45" s="16"/>
    </row>
    <row r="46" spans="1:6" x14ac:dyDescent="0.3">
      <c r="A46" s="2">
        <v>43861</v>
      </c>
      <c r="B46" s="4">
        <v>98564</v>
      </c>
      <c r="C46" s="3">
        <v>1.1410745803062117E-2</v>
      </c>
      <c r="D46" s="6">
        <v>1636597636699.6499</v>
      </c>
      <c r="E46" s="3">
        <v>-4.3095459418985627E-2</v>
      </c>
      <c r="F46" s="16"/>
    </row>
    <row r="47" spans="1:6" x14ac:dyDescent="0.3">
      <c r="A47" s="2">
        <v>43830</v>
      </c>
      <c r="B47" s="4">
        <v>98826</v>
      </c>
      <c r="C47" s="3">
        <v>-3.5290796160361015E-3</v>
      </c>
      <c r="D47" s="6">
        <v>1725504777687.1499</v>
      </c>
      <c r="E47" s="3">
        <v>1.1018151297286005E-2</v>
      </c>
      <c r="F47" s="16"/>
    </row>
    <row r="48" spans="1:6" x14ac:dyDescent="0.3">
      <c r="A48" s="2">
        <v>43799</v>
      </c>
      <c r="B48" s="4">
        <v>99142</v>
      </c>
      <c r="C48" s="3">
        <v>-7.4286171959473402E-3</v>
      </c>
      <c r="D48" s="6">
        <v>1722967830741.8601</v>
      </c>
      <c r="E48" s="3">
        <v>1.1528339419370148E-2</v>
      </c>
      <c r="F48" s="16"/>
    </row>
    <row r="49" spans="1:6" x14ac:dyDescent="0.3">
      <c r="A49" s="2">
        <v>43769</v>
      </c>
      <c r="B49" s="4">
        <v>98640</v>
      </c>
      <c r="C49" s="3">
        <v>-1.0701354970062305E-2</v>
      </c>
      <c r="D49" s="6">
        <v>1716837441028.46</v>
      </c>
      <c r="E49" s="3">
        <v>4.1003993128014837E-3</v>
      </c>
      <c r="F49" s="16"/>
    </row>
    <row r="50" spans="1:6" x14ac:dyDescent="0.3">
      <c r="A50" s="2">
        <v>43738</v>
      </c>
      <c r="B50" s="4">
        <v>96824</v>
      </c>
      <c r="C50" s="3">
        <v>-2.0842392678363741E-2</v>
      </c>
      <c r="D50" s="6">
        <v>1721975877376.3</v>
      </c>
      <c r="E50" s="3">
        <v>1.4592105931195087E-2</v>
      </c>
      <c r="F50" s="16"/>
    </row>
    <row r="51" spans="1:6" x14ac:dyDescent="0.3">
      <c r="A51" s="2">
        <v>43708</v>
      </c>
      <c r="B51" s="4">
        <v>98449</v>
      </c>
      <c r="C51" s="3">
        <v>-6.4788931386301485E-3</v>
      </c>
      <c r="D51" s="6">
        <v>1715465289217.6499</v>
      </c>
      <c r="E51" s="3">
        <v>5.4815645040342531E-3</v>
      </c>
      <c r="F51" s="16"/>
    </row>
    <row r="52" spans="1:6" x14ac:dyDescent="0.3">
      <c r="A52" s="2">
        <v>43677</v>
      </c>
      <c r="B52" s="4">
        <v>97335</v>
      </c>
      <c r="C52" s="3">
        <v>-1.2108233192595019E-2</v>
      </c>
      <c r="D52" s="6">
        <v>1717854769547.7</v>
      </c>
      <c r="E52" s="3">
        <v>1.2124623472611562E-2</v>
      </c>
      <c r="F52" s="16"/>
    </row>
    <row r="53" spans="1:6" x14ac:dyDescent="0.3">
      <c r="A53" s="2">
        <v>43646</v>
      </c>
      <c r="B53" s="4">
        <v>97782</v>
      </c>
      <c r="C53" s="3">
        <v>5.9350824771797761E-4</v>
      </c>
      <c r="D53" s="6">
        <v>1711157743409.8501</v>
      </c>
      <c r="E53" s="3">
        <v>1.1244392261070546E-2</v>
      </c>
      <c r="F53" s="16"/>
    </row>
    <row r="54" spans="1:6" x14ac:dyDescent="0.3">
      <c r="A54" s="2">
        <v>43616</v>
      </c>
      <c r="B54" s="4">
        <v>97515</v>
      </c>
      <c r="C54" s="3">
        <v>4.2532594591253581E-3</v>
      </c>
      <c r="D54" s="6">
        <v>1728314506634.1299</v>
      </c>
      <c r="E54" s="3">
        <v>2.0100263871819068E-2</v>
      </c>
      <c r="F54" s="16"/>
    </row>
    <row r="55" spans="1:6" x14ac:dyDescent="0.3">
      <c r="A55" s="2">
        <v>43585</v>
      </c>
      <c r="B55" s="4">
        <v>97691</v>
      </c>
      <c r="C55" s="3">
        <v>5.827541827541749E-3</v>
      </c>
      <c r="D55" s="6">
        <v>1723089967826.3101</v>
      </c>
      <c r="E55" s="3">
        <v>1.81170257023755E-2</v>
      </c>
      <c r="F55" s="16"/>
    </row>
    <row r="56" spans="1:6" x14ac:dyDescent="0.3">
      <c r="A56" s="2">
        <v>43555</v>
      </c>
      <c r="B56" s="4">
        <v>97408</v>
      </c>
      <c r="C56" s="3">
        <v>4.7137213644006248E-3</v>
      </c>
      <c r="D56" s="6">
        <v>1724719409443.01</v>
      </c>
      <c r="E56" s="3">
        <v>2.5045128678886863E-2</v>
      </c>
      <c r="F56" s="16"/>
    </row>
    <row r="57" spans="1:6" x14ac:dyDescent="0.3">
      <c r="A57" s="2">
        <v>43524</v>
      </c>
      <c r="B57" s="4">
        <v>97414</v>
      </c>
      <c r="C57" s="3">
        <v>8.5204625689763169E-3</v>
      </c>
      <c r="D57" s="6">
        <v>1711923551581.8799</v>
      </c>
      <c r="E57" s="3">
        <v>1.8078894603426487E-2</v>
      </c>
      <c r="F57" s="16"/>
    </row>
    <row r="58" spans="1:6" x14ac:dyDescent="0.3">
      <c r="A58" s="2">
        <v>43496</v>
      </c>
      <c r="B58" s="4">
        <v>97452</v>
      </c>
      <c r="C58" s="3">
        <v>1.1447965209810063E-2</v>
      </c>
      <c r="D58" s="6">
        <v>1710303972124.47</v>
      </c>
      <c r="E58" s="3">
        <v>2.0315192838441742E-2</v>
      </c>
      <c r="F58" s="16"/>
    </row>
    <row r="59" spans="1:6" x14ac:dyDescent="0.3">
      <c r="A59" s="2">
        <v>43465</v>
      </c>
      <c r="B59" s="4">
        <v>99176</v>
      </c>
      <c r="C59" s="3">
        <v>3.4290005005840118E-2</v>
      </c>
      <c r="D59" s="6">
        <v>1706700097790.6001</v>
      </c>
      <c r="E59" s="3">
        <v>1.6561655073914716E-2</v>
      </c>
      <c r="F59" s="16"/>
    </row>
    <row r="60" spans="1:6" x14ac:dyDescent="0.3">
      <c r="A60" s="2">
        <v>43434</v>
      </c>
      <c r="B60" s="4">
        <v>99884</v>
      </c>
      <c r="C60" s="3">
        <v>3.1870163947974595E-2</v>
      </c>
      <c r="D60" s="6">
        <v>1703331249948.8301</v>
      </c>
      <c r="E60" s="3">
        <v>2.0110730279587319E-2</v>
      </c>
      <c r="F60" s="16"/>
    </row>
    <row r="61" spans="1:6" x14ac:dyDescent="0.3">
      <c r="A61" s="2">
        <v>43404</v>
      </c>
      <c r="B61" s="4">
        <v>99707</v>
      </c>
      <c r="C61" s="3">
        <v>3.4551812154352213E-2</v>
      </c>
      <c r="D61" s="6">
        <v>1709826469746.8999</v>
      </c>
      <c r="E61" s="3">
        <v>3.5496892501256205E-2</v>
      </c>
      <c r="F61" s="16"/>
    </row>
    <row r="62" spans="1:6" x14ac:dyDescent="0.3">
      <c r="A62" s="2">
        <v>43373</v>
      </c>
      <c r="B62" s="4">
        <v>98885</v>
      </c>
      <c r="C62" s="3">
        <v>3.1384288038716734E-2</v>
      </c>
      <c r="D62" s="6">
        <v>1697210009135.51</v>
      </c>
      <c r="E62" s="3">
        <v>3.1758482710167124E-2</v>
      </c>
      <c r="F62" s="16"/>
    </row>
    <row r="63" spans="1:6" x14ac:dyDescent="0.3">
      <c r="A63" s="2">
        <v>43343</v>
      </c>
      <c r="B63" s="4">
        <v>99091</v>
      </c>
      <c r="C63" s="3">
        <v>3.5076723804748688E-2</v>
      </c>
      <c r="D63" s="6">
        <v>1706113120098.6499</v>
      </c>
      <c r="E63" s="3">
        <v>3.641116695766744E-2</v>
      </c>
      <c r="F63" s="16"/>
    </row>
    <row r="64" spans="1:6" x14ac:dyDescent="0.3">
      <c r="A64" s="2">
        <v>43312</v>
      </c>
      <c r="B64" s="4">
        <v>98528</v>
      </c>
      <c r="C64" s="3">
        <v>2.1544841886988131E-2</v>
      </c>
      <c r="D64" s="6">
        <v>1697275937871.8799</v>
      </c>
      <c r="E64" s="3">
        <v>3.8698138451467079E-2</v>
      </c>
      <c r="F64" s="16"/>
    </row>
    <row r="65" spans="1:6" x14ac:dyDescent="0.3">
      <c r="A65" s="2">
        <v>43281</v>
      </c>
      <c r="B65" s="4">
        <v>97724</v>
      </c>
      <c r="C65" s="3">
        <v>2.0925397770604093E-2</v>
      </c>
      <c r="D65" s="6">
        <v>1692130761371.96</v>
      </c>
      <c r="E65" s="3">
        <v>3.6298486021563825E-2</v>
      </c>
      <c r="F65" s="16"/>
    </row>
    <row r="66" spans="1:6" x14ac:dyDescent="0.3">
      <c r="A66" s="2">
        <v>43251</v>
      </c>
      <c r="B66" s="4">
        <v>97102</v>
      </c>
      <c r="C66" s="3">
        <v>2.1298526457502964E-2</v>
      </c>
      <c r="D66" s="6">
        <v>1694259444727.78</v>
      </c>
      <c r="E66" s="3">
        <v>3.9154113671964419E-2</v>
      </c>
      <c r="F66" s="16"/>
    </row>
    <row r="67" spans="1:6" x14ac:dyDescent="0.3">
      <c r="A67" s="2">
        <v>43220</v>
      </c>
      <c r="B67" s="4">
        <v>97125</v>
      </c>
      <c r="C67" s="3">
        <v>3.2442890095989219E-2</v>
      </c>
      <c r="D67" s="6">
        <v>1692428202580.73</v>
      </c>
      <c r="E67" s="3">
        <v>4.2409457479375412E-2</v>
      </c>
      <c r="F67" s="16"/>
    </row>
    <row r="68" spans="1:6" x14ac:dyDescent="0.3">
      <c r="A68" s="2">
        <v>43190</v>
      </c>
      <c r="B68" s="4">
        <v>96951</v>
      </c>
      <c r="C68" s="3">
        <v>2.749133609589105E-2</v>
      </c>
      <c r="D68" s="6">
        <v>1682579001829.79</v>
      </c>
      <c r="E68" s="3">
        <v>4.107715095725295E-2</v>
      </c>
      <c r="F68" s="16"/>
    </row>
    <row r="69" spans="1:6" x14ac:dyDescent="0.3">
      <c r="A69" s="2">
        <v>43159</v>
      </c>
      <c r="B69" s="4">
        <v>96591</v>
      </c>
      <c r="C69" s="3">
        <v>2.0129904419918576E-2</v>
      </c>
      <c r="D69" s="6">
        <v>1681523466065.6899</v>
      </c>
      <c r="E69" s="3">
        <v>4.7049420135624187E-2</v>
      </c>
      <c r="F69" s="16"/>
    </row>
    <row r="70" spans="1:6" x14ac:dyDescent="0.3">
      <c r="A70" s="2">
        <v>43131</v>
      </c>
      <c r="B70" s="4">
        <v>96349</v>
      </c>
      <c r="C70" s="3">
        <v>1.7918079722776925E-2</v>
      </c>
      <c r="D70" s="6">
        <v>1676250617582.72</v>
      </c>
      <c r="E70" s="3">
        <v>4.6597890001566444E-2</v>
      </c>
      <c r="F70" s="16"/>
    </row>
    <row r="71" spans="1:6" x14ac:dyDescent="0.3">
      <c r="A71" s="2">
        <v>43100</v>
      </c>
      <c r="B71" s="4">
        <v>95888</v>
      </c>
      <c r="C71" s="3">
        <v>2.2891427735212133E-3</v>
      </c>
      <c r="D71" s="6">
        <v>1678894820862.1001</v>
      </c>
      <c r="E71" s="3">
        <v>4.6204028435473443E-2</v>
      </c>
      <c r="F71" s="16"/>
    </row>
    <row r="72" spans="1:6" x14ac:dyDescent="0.3">
      <c r="A72" s="2">
        <v>43069</v>
      </c>
      <c r="B72" s="4">
        <v>96799</v>
      </c>
      <c r="C72" s="3">
        <v>-2.3754931730390894E-4</v>
      </c>
      <c r="D72" s="6">
        <v>1669751331291.25</v>
      </c>
      <c r="E72" s="3">
        <v>4.3807177051766066E-2</v>
      </c>
      <c r="F72" s="16"/>
    </row>
    <row r="73" spans="1:6" x14ac:dyDescent="0.3">
      <c r="A73" s="2">
        <v>43039</v>
      </c>
      <c r="B73" s="4">
        <v>96377</v>
      </c>
      <c r="C73" s="3">
        <v>6.7060113855956782E-3</v>
      </c>
      <c r="D73" s="6">
        <v>1651213520898.9299</v>
      </c>
      <c r="E73" s="3">
        <v>3.967280957621333E-2</v>
      </c>
      <c r="F73" s="16"/>
    </row>
    <row r="74" spans="1:6" x14ac:dyDescent="0.3">
      <c r="A74" s="2">
        <v>43008</v>
      </c>
      <c r="B74" s="4">
        <v>95876</v>
      </c>
      <c r="C74" s="3">
        <v>1.506569404889202E-2</v>
      </c>
      <c r="D74" s="6">
        <v>1644968311457.3201</v>
      </c>
      <c r="E74" s="3">
        <v>4.0359106413032197E-2</v>
      </c>
      <c r="F74" s="16"/>
    </row>
    <row r="75" spans="1:6" x14ac:dyDescent="0.3">
      <c r="A75" s="2">
        <v>42978</v>
      </c>
      <c r="B75" s="4">
        <v>95733</v>
      </c>
      <c r="C75" s="3">
        <v>1.5562344853923937E-2</v>
      </c>
      <c r="D75" s="6">
        <v>1646174003611.77</v>
      </c>
      <c r="E75" s="3">
        <v>4.2473860170228805E-2</v>
      </c>
      <c r="F75" s="16"/>
    </row>
    <row r="76" spans="1:6" x14ac:dyDescent="0.3">
      <c r="A76" s="2">
        <v>42947</v>
      </c>
      <c r="B76" s="4">
        <v>96450</v>
      </c>
      <c r="C76" s="3">
        <v>1.2789818548387011E-2</v>
      </c>
      <c r="D76" s="6">
        <v>1634041570924.78</v>
      </c>
      <c r="E76" s="3">
        <v>3.8948922315958034E-2</v>
      </c>
      <c r="F76" s="16"/>
    </row>
    <row r="77" spans="1:6" x14ac:dyDescent="0.3">
      <c r="A77" s="2">
        <v>42916</v>
      </c>
      <c r="B77" s="4">
        <v>95721</v>
      </c>
      <c r="C77" s="3">
        <v>1.5618202845653517E-2</v>
      </c>
      <c r="D77" s="6">
        <v>1632860400933.51</v>
      </c>
      <c r="E77" s="3">
        <v>3.696031315377013E-2</v>
      </c>
      <c r="F77" s="16"/>
    </row>
    <row r="78" spans="1:6" x14ac:dyDescent="0.3">
      <c r="A78" s="2">
        <v>42886</v>
      </c>
      <c r="B78" s="4">
        <v>95077</v>
      </c>
      <c r="C78" s="3">
        <v>1.4869134537381035E-2</v>
      </c>
      <c r="D78" s="6">
        <v>1630421727091.98</v>
      </c>
      <c r="E78" s="3">
        <v>4.1916264204306275E-2</v>
      </c>
      <c r="F78" s="16"/>
    </row>
    <row r="79" spans="1:6" x14ac:dyDescent="0.3">
      <c r="A79" s="2">
        <v>42855</v>
      </c>
      <c r="B79" s="4">
        <v>94073</v>
      </c>
      <c r="C79" s="3">
        <v>-1.1997536788906915E-3</v>
      </c>
      <c r="D79" s="6">
        <v>1623573338132.55</v>
      </c>
      <c r="E79" s="3">
        <v>3.5179230311523479E-2</v>
      </c>
      <c r="F79" s="16"/>
    </row>
    <row r="80" spans="1:6" x14ac:dyDescent="0.3">
      <c r="A80" s="2">
        <v>42825</v>
      </c>
      <c r="B80" s="4">
        <v>94357</v>
      </c>
      <c r="C80" s="3">
        <v>-2.8606543481946023E-4</v>
      </c>
      <c r="D80" s="6">
        <v>1616190500658.5601</v>
      </c>
      <c r="E80" s="3">
        <v>3.5546794774365065E-2</v>
      </c>
      <c r="F80" s="16"/>
    </row>
    <row r="81" spans="1:6" x14ac:dyDescent="0.3">
      <c r="A81" s="2">
        <v>42794</v>
      </c>
      <c r="B81" s="4">
        <v>94685</v>
      </c>
      <c r="C81" s="3">
        <v>3.6144322903417514E-3</v>
      </c>
      <c r="D81" s="6">
        <v>1605963800493.6599</v>
      </c>
      <c r="E81" s="3">
        <v>2.6842730711938767E-2</v>
      </c>
      <c r="F81" s="16"/>
    </row>
    <row r="82" spans="1:6" x14ac:dyDescent="0.3">
      <c r="A82" s="2">
        <v>42766</v>
      </c>
      <c r="B82" s="4">
        <v>94653</v>
      </c>
      <c r="C82" s="3">
        <v>-4.5433033601514072E-3</v>
      </c>
      <c r="D82" s="6">
        <v>1601618571560.6699</v>
      </c>
      <c r="E82" s="3">
        <v>2.4368403346487488E-2</v>
      </c>
      <c r="F82" s="16"/>
    </row>
    <row r="83" spans="1:6" x14ac:dyDescent="0.3">
      <c r="A83" s="2">
        <v>42735</v>
      </c>
      <c r="B83" s="4">
        <v>95669</v>
      </c>
      <c r="C83" s="3">
        <v>3.3876617792041319E-3</v>
      </c>
      <c r="D83" s="6">
        <v>1604748954534.97</v>
      </c>
      <c r="E83" s="3">
        <v>3.4541475095623664E-2</v>
      </c>
      <c r="F83" s="16"/>
    </row>
    <row r="84" spans="1:6" x14ac:dyDescent="0.3">
      <c r="A84" s="2">
        <v>42704</v>
      </c>
      <c r="B84" s="4">
        <v>96822</v>
      </c>
      <c r="C84" s="3">
        <v>1.4937576653353934E-2</v>
      </c>
      <c r="D84" s="6">
        <v>1599674123727.97</v>
      </c>
      <c r="E84" s="3">
        <v>2.9727258089815578E-2</v>
      </c>
      <c r="F84" s="16"/>
    </row>
    <row r="85" spans="1:6" x14ac:dyDescent="0.3">
      <c r="A85" s="2">
        <v>42674</v>
      </c>
      <c r="B85" s="4">
        <v>95735</v>
      </c>
      <c r="C85" s="3">
        <v>7.8323209567221497E-3</v>
      </c>
      <c r="D85" s="6">
        <v>1588204967649.3799</v>
      </c>
      <c r="E85" s="3">
        <v>2.0536673640220604E-2</v>
      </c>
      <c r="F85" s="16"/>
    </row>
    <row r="86" spans="1:6" x14ac:dyDescent="0.3">
      <c r="A86" s="2">
        <v>42643</v>
      </c>
      <c r="B86" s="4">
        <v>94453</v>
      </c>
      <c r="C86" s="3">
        <v>-3.9440243812416398E-3</v>
      </c>
      <c r="D86" s="6">
        <v>1581154335380.28</v>
      </c>
      <c r="E86" s="3">
        <v>1.6829732574360934E-2</v>
      </c>
      <c r="F86" s="16"/>
    </row>
    <row r="87" spans="1:6" x14ac:dyDescent="0.3">
      <c r="A87" s="2">
        <v>42613</v>
      </c>
      <c r="B87" s="4">
        <v>94266</v>
      </c>
      <c r="C87" s="3">
        <v>-8.561211611274766E-3</v>
      </c>
      <c r="D87" s="6">
        <v>1579103387151.5601</v>
      </c>
      <c r="E87" s="3">
        <v>2.0872620023822508E-2</v>
      </c>
      <c r="F87" s="16"/>
    </row>
    <row r="88" spans="1:6" x14ac:dyDescent="0.3">
      <c r="A88" s="2">
        <v>42582</v>
      </c>
      <c r="B88" s="4">
        <v>95232</v>
      </c>
      <c r="C88" s="3">
        <v>9.564751263912985E-4</v>
      </c>
      <c r="D88" s="6">
        <v>1572783354240.6299</v>
      </c>
      <c r="E88" s="3">
        <v>1.6246105292210267E-2</v>
      </c>
      <c r="F88" s="16"/>
    </row>
    <row r="89" spans="1:6" x14ac:dyDescent="0.3">
      <c r="A89" s="2">
        <v>42551</v>
      </c>
      <c r="B89" s="4">
        <v>94249</v>
      </c>
      <c r="C89" s="3">
        <v>-4.552175749894416E-3</v>
      </c>
      <c r="D89" s="6">
        <v>1574660457320.1001</v>
      </c>
      <c r="E89" s="3">
        <v>1.9811701506274426E-2</v>
      </c>
      <c r="F89" s="16"/>
    </row>
    <row r="90" spans="1:6" x14ac:dyDescent="0.3">
      <c r="A90" s="2">
        <v>42521</v>
      </c>
      <c r="B90" s="4">
        <v>93684</v>
      </c>
      <c r="C90" s="3">
        <v>-2.7039110902935537E-3</v>
      </c>
      <c r="D90" s="6">
        <v>1564829903425.21</v>
      </c>
      <c r="E90" s="3">
        <v>1.7126146157161903E-2</v>
      </c>
      <c r="F90" s="16"/>
    </row>
    <row r="91" spans="1:6" x14ac:dyDescent="0.3">
      <c r="A91" s="2">
        <v>42490</v>
      </c>
      <c r="B91" s="4">
        <v>94186</v>
      </c>
      <c r="C91" s="3">
        <v>4.0830250631642695E-3</v>
      </c>
      <c r="D91" s="6">
        <v>1568398293350.5701</v>
      </c>
      <c r="E91" s="3">
        <v>1.8983228995132162E-2</v>
      </c>
      <c r="F91" s="16"/>
    </row>
    <row r="92" spans="1:6" x14ac:dyDescent="0.3">
      <c r="A92" s="2">
        <v>42460</v>
      </c>
      <c r="B92" s="4">
        <v>94384</v>
      </c>
      <c r="C92" s="3">
        <v>6.7841447284209266E-3</v>
      </c>
      <c r="D92" s="6">
        <v>1560712184919.3799</v>
      </c>
      <c r="E92" s="3">
        <v>1.6352843062617639E-2</v>
      </c>
      <c r="F92" s="16"/>
    </row>
    <row r="93" spans="1:6" x14ac:dyDescent="0.3">
      <c r="A93" s="2">
        <v>42429</v>
      </c>
      <c r="B93" s="4">
        <v>94344</v>
      </c>
      <c r="C93" s="3">
        <v>1.7416342244605199E-2</v>
      </c>
      <c r="D93" s="6">
        <v>1563982246220.1201</v>
      </c>
      <c r="E93" s="3">
        <v>1.8460370248532199E-2</v>
      </c>
      <c r="F93" s="16"/>
    </row>
    <row r="94" spans="1:6" x14ac:dyDescent="0.3">
      <c r="A94" s="2">
        <v>42400</v>
      </c>
      <c r="B94" s="4">
        <v>95085</v>
      </c>
      <c r="C94" s="3">
        <v>2.4678053774449094E-2</v>
      </c>
      <c r="D94" s="6">
        <v>1563518131102.4199</v>
      </c>
      <c r="E94" s="3">
        <v>1.8028939483901274E-2</v>
      </c>
      <c r="F94" s="16"/>
    </row>
    <row r="95" spans="1:6" x14ac:dyDescent="0.3">
      <c r="A95" s="2">
        <v>42369</v>
      </c>
      <c r="B95" s="4">
        <v>95346</v>
      </c>
      <c r="C95" s="3">
        <v>1.4124954795890154E-2</v>
      </c>
      <c r="D95" s="6">
        <v>1551169279498.0901</v>
      </c>
      <c r="E95" s="3">
        <v>6.8629009624978643E-3</v>
      </c>
      <c r="F95" s="16"/>
    </row>
    <row r="96" spans="1:6" x14ac:dyDescent="0.3">
      <c r="A96" s="2">
        <v>42338</v>
      </c>
      <c r="B96" s="4">
        <v>95397</v>
      </c>
      <c r="C96" s="3">
        <v>2.2903464470679147E-2</v>
      </c>
      <c r="D96" s="6">
        <v>1553493035326.1001</v>
      </c>
      <c r="E96" s="3">
        <v>1.3307724548077493E-2</v>
      </c>
      <c r="F96" s="16"/>
    </row>
    <row r="97" spans="1:6" x14ac:dyDescent="0.3">
      <c r="A97" s="2">
        <v>42308</v>
      </c>
      <c r="B97" s="4">
        <v>94991</v>
      </c>
      <c r="C97" s="3">
        <v>1.1931267377571331E-2</v>
      </c>
      <c r="D97" s="6">
        <v>1556244874556.3501</v>
      </c>
      <c r="E97" s="3">
        <v>1.8598196894614061E-2</v>
      </c>
      <c r="F97" s="16"/>
    </row>
    <row r="98" spans="1:6" x14ac:dyDescent="0.3">
      <c r="A98" s="2">
        <v>42277</v>
      </c>
      <c r="B98" s="4">
        <v>94827</v>
      </c>
      <c r="C98" s="3">
        <v>2.3751174063717961E-2</v>
      </c>
      <c r="D98" s="6">
        <v>1554984364370.6101</v>
      </c>
      <c r="E98" s="3">
        <v>1.6904468949535234E-2</v>
      </c>
      <c r="F98" s="16"/>
    </row>
    <row r="99" spans="1:6" x14ac:dyDescent="0.3">
      <c r="A99" s="2">
        <v>42247</v>
      </c>
      <c r="B99" s="4">
        <v>95080</v>
      </c>
      <c r="C99" s="3">
        <v>3.3646790237538804E-2</v>
      </c>
      <c r="D99" s="6">
        <v>1546817258273.3301</v>
      </c>
      <c r="E99" s="3">
        <v>2.2814435391123489E-2</v>
      </c>
      <c r="F99" s="16"/>
    </row>
    <row r="100" spans="1:6" x14ac:dyDescent="0.3">
      <c r="A100" s="2">
        <v>42216</v>
      </c>
      <c r="B100" s="4">
        <v>95141</v>
      </c>
      <c r="C100" s="3">
        <v>3.8623189196860475E-2</v>
      </c>
      <c r="D100" s="6">
        <v>1547640228139.8101</v>
      </c>
      <c r="E100" s="3">
        <v>1.7627751997820962E-2</v>
      </c>
      <c r="F100" s="16"/>
    </row>
    <row r="101" spans="1:6" x14ac:dyDescent="0.3">
      <c r="A101" s="2">
        <v>42185</v>
      </c>
      <c r="B101" s="4">
        <v>94680</v>
      </c>
      <c r="C101" s="3">
        <v>3.674828084621784E-2</v>
      </c>
      <c r="D101" s="6">
        <v>1544069807195.1001</v>
      </c>
      <c r="E101" s="3">
        <v>2.0473306505707667E-2</v>
      </c>
      <c r="F101" s="16"/>
    </row>
    <row r="102" spans="1:6" x14ac:dyDescent="0.3">
      <c r="A102" s="2">
        <v>42155</v>
      </c>
      <c r="B102" s="4">
        <v>93938</v>
      </c>
      <c r="C102" s="3">
        <v>3.6031366147941446E-2</v>
      </c>
      <c r="D102" s="6">
        <v>1538481641964.8101</v>
      </c>
      <c r="E102" s="3">
        <v>1.6962615910837586E-2</v>
      </c>
      <c r="F102" s="16"/>
    </row>
    <row r="103" spans="1:6" x14ac:dyDescent="0.3">
      <c r="A103" s="2">
        <v>42124</v>
      </c>
      <c r="B103" s="4">
        <v>93803</v>
      </c>
      <c r="C103" s="3">
        <v>4.0255952446963006E-2</v>
      </c>
      <c r="D103" s="6">
        <v>1539179692777.9099</v>
      </c>
      <c r="E103" s="3">
        <v>1.7857473221436493E-2</v>
      </c>
      <c r="F103" s="16"/>
    </row>
    <row r="104" spans="1:6" x14ac:dyDescent="0.3">
      <c r="A104" s="2">
        <v>42094</v>
      </c>
      <c r="B104" s="4">
        <v>93748</v>
      </c>
      <c r="C104" s="3">
        <v>4.2269806328241399E-2</v>
      </c>
      <c r="D104" s="6">
        <v>1535600746898.51</v>
      </c>
      <c r="E104" s="3">
        <v>1.7574191168597819E-2</v>
      </c>
      <c r="F104" s="16"/>
    </row>
    <row r="105" spans="1:6" x14ac:dyDescent="0.3">
      <c r="A105" s="2">
        <v>42063</v>
      </c>
      <c r="B105" s="4">
        <v>92729</v>
      </c>
      <c r="C105" s="3">
        <v>2.4097982263354911E-2</v>
      </c>
      <c r="D105" s="6">
        <v>1535633876297.48</v>
      </c>
      <c r="E105" s="3">
        <v>2.1318569218888195E-2</v>
      </c>
      <c r="F105" s="16"/>
    </row>
    <row r="106" spans="1:6" x14ac:dyDescent="0.3">
      <c r="A106" s="2">
        <v>42035</v>
      </c>
      <c r="B106" s="4">
        <v>92795</v>
      </c>
      <c r="C106" s="3">
        <v>3.1663090486619971E-2</v>
      </c>
      <c r="D106" s="6">
        <v>1535828767200.9199</v>
      </c>
      <c r="E106" s="3">
        <v>2.4874844080915892E-2</v>
      </c>
      <c r="F106" s="16"/>
    </row>
    <row r="107" spans="1:6" x14ac:dyDescent="0.3">
      <c r="A107" s="2">
        <v>42004</v>
      </c>
      <c r="B107" s="4">
        <v>94018</v>
      </c>
      <c r="C107" s="3">
        <v>4.6260335406906217E-2</v>
      </c>
      <c r="D107" s="6">
        <v>1540596319533.9399</v>
      </c>
      <c r="E107" s="3">
        <v>3.2748466342798821E-2</v>
      </c>
      <c r="F107" s="16"/>
    </row>
    <row r="108" spans="1:6" x14ac:dyDescent="0.3">
      <c r="A108" s="2">
        <v>41973</v>
      </c>
      <c r="B108" s="4">
        <v>93261</v>
      </c>
      <c r="C108" s="3">
        <v>3.8737845694619244E-2</v>
      </c>
      <c r="D108" s="6">
        <v>1533091081506.3</v>
      </c>
      <c r="E108" s="3">
        <v>2.7151301474471978E-2</v>
      </c>
      <c r="F108" s="16"/>
    </row>
    <row r="109" spans="1:6" x14ac:dyDescent="0.3">
      <c r="A109" s="2">
        <v>41943</v>
      </c>
      <c r="B109" s="4">
        <v>93871</v>
      </c>
      <c r="C109" s="3">
        <v>4.8908306702125204E-2</v>
      </c>
      <c r="D109" s="6">
        <v>1527829991551.97</v>
      </c>
      <c r="E109" s="3">
        <v>3.0856295124351396E-2</v>
      </c>
      <c r="F109" s="16"/>
    </row>
    <row r="110" spans="1:6" x14ac:dyDescent="0.3">
      <c r="A110" s="2">
        <v>41912</v>
      </c>
      <c r="B110" s="4">
        <v>92627</v>
      </c>
      <c r="C110" s="3">
        <v>3.8558998968471148E-2</v>
      </c>
      <c r="D110" s="6">
        <v>1529135146762.52</v>
      </c>
      <c r="E110" s="3">
        <v>3.3438554034907808E-2</v>
      </c>
      <c r="F110" s="16"/>
    </row>
    <row r="111" spans="1:6" x14ac:dyDescent="0.3">
      <c r="A111" s="2">
        <v>41882</v>
      </c>
      <c r="B111" s="4">
        <v>91985</v>
      </c>
      <c r="C111" s="3">
        <v>2.3955561987242913E-2</v>
      </c>
      <c r="D111" s="6">
        <v>1512314653324.02</v>
      </c>
      <c r="E111" s="3">
        <v>2.7332159996802163E-2</v>
      </c>
      <c r="F111" s="16"/>
    </row>
    <row r="112" spans="1:6" x14ac:dyDescent="0.3">
      <c r="A112" s="2">
        <v>41851</v>
      </c>
      <c r="B112" s="4">
        <v>91603</v>
      </c>
      <c r="C112" s="3">
        <v>1.8059970214941323E-2</v>
      </c>
      <c r="D112" s="6">
        <v>1520831389573.8999</v>
      </c>
      <c r="E112" s="3">
        <v>3.8101614140743312E-2</v>
      </c>
      <c r="F112" s="16"/>
    </row>
    <row r="113" spans="1:6" x14ac:dyDescent="0.3">
      <c r="A113" s="2">
        <v>41820</v>
      </c>
      <c r="B113" s="4">
        <v>91324</v>
      </c>
      <c r="C113" s="3">
        <v>2.4431830929037668E-2</v>
      </c>
      <c r="D113" s="6">
        <v>1513091814701.4399</v>
      </c>
      <c r="E113" s="3">
        <v>3.8323628927092956E-2</v>
      </c>
      <c r="F113" s="16"/>
    </row>
    <row r="114" spans="1:6" x14ac:dyDescent="0.3">
      <c r="A114" s="2">
        <v>41790</v>
      </c>
      <c r="B114" s="4">
        <v>90671</v>
      </c>
      <c r="C114" s="3">
        <v>1.8100360435217011E-2</v>
      </c>
      <c r="D114" s="6">
        <v>1512820253069.8501</v>
      </c>
      <c r="E114" s="3">
        <v>3.7981397209047474E-2</v>
      </c>
      <c r="F114" s="16"/>
    </row>
    <row r="115" spans="1:6" x14ac:dyDescent="0.3">
      <c r="A115" s="2">
        <v>41759</v>
      </c>
      <c r="B115" s="4">
        <v>90173</v>
      </c>
      <c r="C115" s="3">
        <v>1.4730374504861254E-2</v>
      </c>
      <c r="D115" s="6">
        <v>1512176049468.4299</v>
      </c>
      <c r="E115" s="3">
        <v>3.9739006444261316E-2</v>
      </c>
      <c r="F115" s="16"/>
    </row>
    <row r="116" spans="1:6" x14ac:dyDescent="0.3">
      <c r="A116" s="2">
        <v>41729</v>
      </c>
      <c r="B116" s="4">
        <v>89946</v>
      </c>
      <c r="C116" s="3">
        <v>2.0872348394565643E-2</v>
      </c>
      <c r="D116" s="6">
        <v>1509079888450.2</v>
      </c>
      <c r="E116" s="3">
        <v>4.12031056878297E-2</v>
      </c>
      <c r="F116" s="16"/>
    </row>
    <row r="117" spans="1:6" x14ac:dyDescent="0.3">
      <c r="A117" s="2">
        <v>41698</v>
      </c>
      <c r="B117" s="4">
        <v>90547</v>
      </c>
      <c r="C117" s="3">
        <v>3.0020020930973335E-2</v>
      </c>
      <c r="D117" s="6">
        <v>1503579708211.8501</v>
      </c>
      <c r="E117" s="3">
        <v>4.4401185060811033E-2</v>
      </c>
      <c r="F117" s="16"/>
    </row>
    <row r="118" spans="1:6" x14ac:dyDescent="0.3">
      <c r="A118" s="2">
        <v>41670</v>
      </c>
      <c r="B118" s="4">
        <v>89947</v>
      </c>
      <c r="C118" s="3">
        <v>2.1602589584871268E-2</v>
      </c>
      <c r="D118" s="6">
        <v>1498552507236.3501</v>
      </c>
      <c r="E118" s="3">
        <v>4.1632077246898325E-2</v>
      </c>
      <c r="F118" s="16"/>
    </row>
    <row r="119" spans="1:6" x14ac:dyDescent="0.3">
      <c r="A119" s="2">
        <v>41639</v>
      </c>
      <c r="B119" s="4">
        <v>89861</v>
      </c>
      <c r="C119" s="3">
        <v>1.2221771649995494E-2</v>
      </c>
      <c r="D119" s="6">
        <v>1491743991631.9099</v>
      </c>
      <c r="E119" s="3">
        <v>3.8375847673760566E-2</v>
      </c>
      <c r="F119" s="16"/>
    </row>
    <row r="120" spans="1:6" x14ac:dyDescent="0.3">
      <c r="A120" s="2">
        <v>41608</v>
      </c>
      <c r="B120" s="4">
        <v>89783</v>
      </c>
      <c r="C120" s="3">
        <v>6.3102443398341812E-3</v>
      </c>
      <c r="D120" s="6">
        <v>1492565972808.05</v>
      </c>
      <c r="E120" s="3">
        <v>4.4004349730444314E-2</v>
      </c>
      <c r="F120" s="16"/>
    </row>
    <row r="121" spans="1:6" x14ac:dyDescent="0.3">
      <c r="A121" s="2">
        <v>41578</v>
      </c>
      <c r="B121" s="4">
        <v>89494</v>
      </c>
      <c r="C121" s="3">
        <v>8.3149308215781925E-3</v>
      </c>
      <c r="D121" s="6">
        <v>1482097940108.78</v>
      </c>
      <c r="E121" s="3">
        <v>3.8177143349240605E-2</v>
      </c>
      <c r="F121" s="16"/>
    </row>
    <row r="122" spans="1:6" x14ac:dyDescent="0.3">
      <c r="A122" s="2">
        <v>41547</v>
      </c>
      <c r="B122" s="4">
        <v>89188</v>
      </c>
      <c r="C122" s="3">
        <v>1.2809448103565657E-2</v>
      </c>
      <c r="D122" s="6">
        <v>1479657538217.6699</v>
      </c>
      <c r="E122" s="3">
        <v>4.1976168904188205E-2</v>
      </c>
      <c r="F122" s="16"/>
    </row>
    <row r="123" spans="1:6" x14ac:dyDescent="0.3">
      <c r="A123" s="2">
        <v>41517</v>
      </c>
      <c r="B123" s="4">
        <v>89833</v>
      </c>
      <c r="C123" s="3">
        <v>1.2442380732342384E-2</v>
      </c>
      <c r="D123" s="6">
        <v>1472079539813.8101</v>
      </c>
      <c r="E123" s="3">
        <v>3.3625157065229949E-2</v>
      </c>
      <c r="F123" s="16"/>
    </row>
    <row r="124" spans="1:6" x14ac:dyDescent="0.3">
      <c r="A124" s="2">
        <v>41486</v>
      </c>
      <c r="B124" s="4">
        <v>89978</v>
      </c>
      <c r="C124" s="3">
        <v>1.5381143147322751E-2</v>
      </c>
      <c r="D124" s="6">
        <v>1465012065155.8</v>
      </c>
      <c r="E124" s="3">
        <v>2.7732551785053738E-2</v>
      </c>
      <c r="F124" s="16"/>
    </row>
    <row r="125" spans="1:6" x14ac:dyDescent="0.3">
      <c r="A125" s="2">
        <v>41455</v>
      </c>
      <c r="B125" s="4">
        <v>89146</v>
      </c>
      <c r="C125" s="3">
        <v>1.1551379811183704E-2</v>
      </c>
      <c r="D125" s="6">
        <v>1457244901827.8899</v>
      </c>
      <c r="E125" s="3">
        <v>2.4504541422010861E-2</v>
      </c>
      <c r="F125" s="16"/>
    </row>
    <row r="126" spans="1:6" x14ac:dyDescent="0.3">
      <c r="A126" s="2">
        <v>41425</v>
      </c>
      <c r="B126" s="4">
        <v>89059</v>
      </c>
      <c r="C126" s="3">
        <v>7.2268717484731404E-3</v>
      </c>
      <c r="D126" s="6">
        <v>1457463743702.5</v>
      </c>
      <c r="E126" s="3">
        <v>2.176310724811592E-2</v>
      </c>
      <c r="F126" s="16"/>
    </row>
    <row r="127" spans="1:6" x14ac:dyDescent="0.3">
      <c r="A127" s="2">
        <v>41394</v>
      </c>
      <c r="B127" s="4">
        <v>88864</v>
      </c>
      <c r="C127" s="3">
        <v>-2.9249634379568956E-4</v>
      </c>
      <c r="D127" s="6">
        <v>1454380416716.1399</v>
      </c>
      <c r="E127" s="3">
        <v>2.6311959456079892E-2</v>
      </c>
      <c r="F127" s="16"/>
    </row>
    <row r="128" spans="1:6" x14ac:dyDescent="0.3">
      <c r="A128" s="2">
        <v>41364</v>
      </c>
      <c r="B128" s="4">
        <v>88107</v>
      </c>
      <c r="C128" s="3">
        <v>-3.7314698599002494E-3</v>
      </c>
      <c r="D128" s="6">
        <v>1449361685733.05</v>
      </c>
      <c r="E128" s="3">
        <v>1.9161570361172497E-2</v>
      </c>
      <c r="F128" s="16"/>
    </row>
    <row r="129" spans="1:6" x14ac:dyDescent="0.3">
      <c r="A129" s="2">
        <v>41333</v>
      </c>
      <c r="B129" s="4">
        <v>87908</v>
      </c>
      <c r="C129" s="3">
        <v>-9.0518650449211702E-3</v>
      </c>
      <c r="D129" s="6">
        <v>1439657221496.0701</v>
      </c>
      <c r="E129" s="3">
        <v>1.1557554958535166E-2</v>
      </c>
      <c r="F129" s="16"/>
    </row>
    <row r="130" spans="1:6" x14ac:dyDescent="0.3">
      <c r="A130" s="2">
        <v>41305</v>
      </c>
      <c r="B130" s="4">
        <v>88045</v>
      </c>
      <c r="C130" s="3">
        <v>-4.0834332511368032E-3</v>
      </c>
      <c r="D130" s="6">
        <v>1438658178804.48</v>
      </c>
      <c r="E130" s="3">
        <v>1.8964732455527544E-2</v>
      </c>
      <c r="F130" s="16"/>
    </row>
    <row r="131" spans="1:6" x14ac:dyDescent="0.3">
      <c r="A131" s="2">
        <v>41274</v>
      </c>
      <c r="B131" s="4">
        <v>88776</v>
      </c>
      <c r="C131" s="3">
        <v>9.7131548417916935E-3</v>
      </c>
      <c r="D131" s="6">
        <v>1436612759217.98</v>
      </c>
      <c r="E131" s="3">
        <v>1.8989943590818736E-2</v>
      </c>
      <c r="F131" s="16"/>
    </row>
    <row r="132" spans="1:6" x14ac:dyDescent="0.3">
      <c r="A132" s="2">
        <v>41243</v>
      </c>
      <c r="B132" s="4">
        <v>89220</v>
      </c>
      <c r="C132" s="3">
        <v>1.8237428956198176E-2</v>
      </c>
      <c r="D132" s="6">
        <v>1429654936967.8601</v>
      </c>
      <c r="E132" s="3">
        <v>2.1445243013861193E-2</v>
      </c>
      <c r="F132" s="16"/>
    </row>
    <row r="133" spans="1:6" x14ac:dyDescent="0.3">
      <c r="A133" s="2">
        <v>41213</v>
      </c>
      <c r="B133" s="4">
        <v>88756</v>
      </c>
      <c r="C133" s="3">
        <v>2.4399252094827073E-2</v>
      </c>
      <c r="D133" s="6">
        <v>1427596388153.3899</v>
      </c>
      <c r="E133" s="3">
        <v>2.286558336810729E-2</v>
      </c>
      <c r="F133" s="16"/>
    </row>
    <row r="134" spans="1:6" x14ac:dyDescent="0.3">
      <c r="A134" s="2">
        <v>41182</v>
      </c>
      <c r="B134" s="4">
        <v>88060</v>
      </c>
      <c r="C134" s="3">
        <v>2.2443600729155744E-2</v>
      </c>
      <c r="D134" s="6">
        <v>1420049308588.1001</v>
      </c>
      <c r="E134" s="3">
        <v>1.8824428893539302E-2</v>
      </c>
      <c r="F134" s="16"/>
    </row>
    <row r="135" spans="1:6" x14ac:dyDescent="0.3">
      <c r="A135" s="2">
        <v>41152</v>
      </c>
      <c r="B135" s="4">
        <v>88729</v>
      </c>
      <c r="C135" s="3">
        <v>2.1752648549055786E-2</v>
      </c>
      <c r="D135" s="6">
        <v>1424190897204.4399</v>
      </c>
      <c r="E135" s="3">
        <v>2.1530128661074954E-2</v>
      </c>
      <c r="F135" s="16"/>
    </row>
    <row r="136" spans="1:6" x14ac:dyDescent="0.3">
      <c r="A136" s="2">
        <v>41121</v>
      </c>
      <c r="B136" s="4">
        <v>88615</v>
      </c>
      <c r="C136" s="3">
        <v>2.6218573033317538E-2</v>
      </c>
      <c r="D136" s="6">
        <v>1425479870819.74</v>
      </c>
      <c r="E136" s="3">
        <v>2.8502387247290706E-2</v>
      </c>
      <c r="F136" s="16"/>
    </row>
    <row r="137" spans="1:6" x14ac:dyDescent="0.3">
      <c r="A137" s="2">
        <v>41090</v>
      </c>
      <c r="B137" s="4">
        <v>88128</v>
      </c>
      <c r="C137" s="3">
        <v>2.6450959153010212E-2</v>
      </c>
      <c r="D137" s="6">
        <v>1422389889853.72</v>
      </c>
      <c r="E137" s="3">
        <v>3.0823578754051617E-2</v>
      </c>
      <c r="F137" s="16"/>
    </row>
    <row r="138" spans="1:6" x14ac:dyDescent="0.3">
      <c r="A138" s="2">
        <v>41060</v>
      </c>
      <c r="B138" s="4">
        <v>88420</v>
      </c>
      <c r="C138" s="3">
        <v>4.0725047080979238E-2</v>
      </c>
      <c r="D138" s="6">
        <v>1426420403480.6499</v>
      </c>
      <c r="E138" s="3">
        <v>4.0986927511172278E-2</v>
      </c>
      <c r="F138" s="16"/>
    </row>
    <row r="139" spans="1:6" x14ac:dyDescent="0.3">
      <c r="A139" s="2">
        <v>41029</v>
      </c>
      <c r="B139" s="4">
        <v>88890</v>
      </c>
      <c r="C139" s="3">
        <v>4.3456824904916092E-2</v>
      </c>
      <c r="D139" s="6">
        <v>1417093899487.3701</v>
      </c>
      <c r="E139" s="3">
        <v>4.3668320804423955E-2</v>
      </c>
      <c r="F139" s="16"/>
    </row>
    <row r="140" spans="1:6" x14ac:dyDescent="0.3">
      <c r="A140" s="2">
        <v>40999</v>
      </c>
      <c r="B140" s="4">
        <v>88437</v>
      </c>
      <c r="C140" s="3">
        <v>3.7992957746478817E-2</v>
      </c>
      <c r="D140" s="6">
        <v>1422111790596.0901</v>
      </c>
      <c r="E140" s="3">
        <v>4.4795078382829479E-2</v>
      </c>
      <c r="F140" s="16"/>
    </row>
    <row r="141" spans="1:6" x14ac:dyDescent="0.3">
      <c r="A141" s="2">
        <v>40968</v>
      </c>
      <c r="B141" s="4">
        <v>88711</v>
      </c>
      <c r="C141" s="3">
        <v>2.9607706592386318E-2</v>
      </c>
      <c r="D141" s="6">
        <v>1423208412056.28</v>
      </c>
      <c r="E141" s="3">
        <v>4.0020371068487215E-2</v>
      </c>
      <c r="F141" s="16"/>
    </row>
    <row r="142" spans="1:6" x14ac:dyDescent="0.3">
      <c r="A142" s="2">
        <v>40939</v>
      </c>
      <c r="B142" s="4">
        <v>88406</v>
      </c>
      <c r="C142" s="3">
        <v>1.8080058961720935E-2</v>
      </c>
      <c r="D142" s="6">
        <v>1411882210425.05</v>
      </c>
      <c r="E142" s="3">
        <v>3.0742253396734309E-2</v>
      </c>
      <c r="F142" s="16"/>
    </row>
    <row r="143" spans="1:6" x14ac:dyDescent="0.3">
      <c r="A143" s="2">
        <v>40908</v>
      </c>
      <c r="B143" s="4">
        <v>87922</v>
      </c>
      <c r="C143" s="3">
        <v>2.4612516023773345E-2</v>
      </c>
      <c r="D143" s="6">
        <v>1409839977571.8101</v>
      </c>
      <c r="E143" s="3">
        <v>3.7375869996250977E-2</v>
      </c>
      <c r="F143" s="16"/>
    </row>
    <row r="144" spans="1:6" x14ac:dyDescent="0.3">
      <c r="A144" s="2">
        <v>40877</v>
      </c>
      <c r="B144" s="4">
        <v>87622</v>
      </c>
      <c r="C144" s="3">
        <v>1.9642981823259742E-2</v>
      </c>
      <c r="D144" s="6">
        <v>1399639331374.77</v>
      </c>
      <c r="E144" s="3">
        <v>3.5301031912009506E-2</v>
      </c>
      <c r="F144" s="16"/>
    </row>
    <row r="145" spans="1:6" x14ac:dyDescent="0.3">
      <c r="A145" s="2">
        <v>40847</v>
      </c>
      <c r="B145" s="4">
        <v>86642</v>
      </c>
      <c r="C145" s="3">
        <v>1.1546589144571628E-2</v>
      </c>
      <c r="D145" s="6">
        <v>1395683275853.8799</v>
      </c>
      <c r="E145" s="3">
        <v>3.9588249410194232E-2</v>
      </c>
      <c r="F145" s="16"/>
    </row>
    <row r="146" spans="1:6" x14ac:dyDescent="0.3">
      <c r="A146" s="2">
        <v>40816</v>
      </c>
      <c r="B146" s="4">
        <v>86127</v>
      </c>
      <c r="C146" s="3">
        <v>9.5295027779731534E-3</v>
      </c>
      <c r="D146" s="6">
        <v>1393811601210.1299</v>
      </c>
      <c r="E146" s="3">
        <v>4.5056668718427062E-2</v>
      </c>
      <c r="F146" s="16"/>
    </row>
    <row r="147" spans="1:6" x14ac:dyDescent="0.3">
      <c r="A147" s="2">
        <v>40786</v>
      </c>
      <c r="B147" s="4">
        <v>86840</v>
      </c>
      <c r="C147" s="3">
        <v>2.0290672400220977E-2</v>
      </c>
      <c r="D147" s="6">
        <v>1394174148413.1599</v>
      </c>
      <c r="E147" s="3">
        <v>5.053404403754036E-2</v>
      </c>
      <c r="F147" s="16"/>
    </row>
    <row r="148" spans="1:6" x14ac:dyDescent="0.3">
      <c r="A148" s="2">
        <v>40755</v>
      </c>
      <c r="B148" s="4">
        <v>86351</v>
      </c>
      <c r="C148" s="3">
        <v>1.3366661972492144E-2</v>
      </c>
      <c r="D148" s="6">
        <v>1385976239330.79</v>
      </c>
      <c r="E148" s="3">
        <v>4.9046583757138773E-2</v>
      </c>
      <c r="F148" s="16"/>
    </row>
    <row r="149" spans="1:6" x14ac:dyDescent="0.3">
      <c r="A149" s="2">
        <v>40724</v>
      </c>
      <c r="B149" s="4">
        <v>85857</v>
      </c>
      <c r="C149" s="3">
        <v>1.1141077127816201E-2</v>
      </c>
      <c r="D149" s="6">
        <v>1379857736251</v>
      </c>
      <c r="E149" s="3">
        <v>4.7600837568480436E-2</v>
      </c>
      <c r="F149" s="16"/>
    </row>
    <row r="150" spans="1:6" x14ac:dyDescent="0.3">
      <c r="A150" s="2">
        <v>40694</v>
      </c>
      <c r="B150" s="4">
        <v>84960</v>
      </c>
      <c r="C150" s="3">
        <v>-3.4718964061180024E-3</v>
      </c>
      <c r="D150" s="6">
        <v>1370257748472.3899</v>
      </c>
      <c r="E150" s="3">
        <v>4.0251331149672387E-2</v>
      </c>
      <c r="F150" s="16"/>
    </row>
    <row r="151" spans="1:6" x14ac:dyDescent="0.3">
      <c r="A151" s="2">
        <v>40663</v>
      </c>
      <c r="B151" s="4">
        <v>85188</v>
      </c>
      <c r="C151" s="3">
        <v>2.1056594007693441E-3</v>
      </c>
      <c r="D151" s="6">
        <v>1357801009419.47</v>
      </c>
      <c r="E151" s="3">
        <v>3.7721054747256622E-2</v>
      </c>
      <c r="F151" s="16"/>
    </row>
    <row r="152" spans="1:6" x14ac:dyDescent="0.3">
      <c r="A152" s="2">
        <v>40633</v>
      </c>
      <c r="B152" s="4">
        <v>85200</v>
      </c>
      <c r="C152" s="3">
        <v>4.4563910306287813E-3</v>
      </c>
      <c r="D152" s="6">
        <v>1361139442575.9399</v>
      </c>
      <c r="E152" s="3">
        <v>4.7536563612499139E-2</v>
      </c>
      <c r="F152" s="16"/>
    </row>
    <row r="153" spans="1:6" x14ac:dyDescent="0.3">
      <c r="A153" s="2">
        <v>40602</v>
      </c>
      <c r="B153" s="4">
        <v>86160</v>
      </c>
      <c r="C153" s="3">
        <v>1.8897377072443877E-2</v>
      </c>
      <c r="D153" s="6">
        <v>1368442822513.29</v>
      </c>
      <c r="E153" s="3">
        <v>6.742118435667499E-2</v>
      </c>
      <c r="F153" s="16"/>
    </row>
    <row r="154" spans="1:6" x14ac:dyDescent="0.3">
      <c r="A154" s="2">
        <v>40574</v>
      </c>
      <c r="B154" s="4">
        <v>86836</v>
      </c>
      <c r="C154" s="3">
        <v>3.1049263247883596E-2</v>
      </c>
      <c r="D154" s="6">
        <v>1369772322588.21</v>
      </c>
      <c r="E154" s="3">
        <v>7.1593696364827597E-2</v>
      </c>
      <c r="F154" s="16"/>
    </row>
    <row r="155" spans="1:6" x14ac:dyDescent="0.3">
      <c r="A155" s="2">
        <v>40543</v>
      </c>
      <c r="B155" s="4">
        <v>85810</v>
      </c>
      <c r="C155" s="3">
        <v>1.714001232753315E-2</v>
      </c>
      <c r="D155" s="6">
        <v>1359044506767.74</v>
      </c>
      <c r="E155" s="3">
        <v>7.5525788637179625E-2</v>
      </c>
      <c r="F155" s="16"/>
    </row>
    <row r="156" spans="1:6" x14ac:dyDescent="0.3">
      <c r="A156" s="2">
        <v>40512</v>
      </c>
      <c r="B156" s="4">
        <v>85934</v>
      </c>
      <c r="C156" s="3">
        <v>1.1916817785732725E-2</v>
      </c>
      <c r="D156" s="6">
        <v>1351915325332.8601</v>
      </c>
      <c r="E156" s="3">
        <v>7.4797500647281412E-2</v>
      </c>
      <c r="F156" s="16"/>
    </row>
    <row r="157" spans="1:6" x14ac:dyDescent="0.3">
      <c r="A157" s="2">
        <v>40482</v>
      </c>
      <c r="B157" s="4">
        <v>85653</v>
      </c>
      <c r="C157" s="3">
        <v>1.0476021943018887E-2</v>
      </c>
      <c r="D157" s="6">
        <v>1342534678172.55</v>
      </c>
      <c r="E157" s="3">
        <v>7.676038620270087E-2</v>
      </c>
      <c r="F157" s="16"/>
    </row>
    <row r="158" spans="1:6" x14ac:dyDescent="0.3">
      <c r="A158" s="2">
        <v>40451</v>
      </c>
      <c r="B158" s="4">
        <v>85314</v>
      </c>
      <c r="C158" s="3">
        <v>1.3013845021254467E-2</v>
      </c>
      <c r="D158" s="6">
        <v>1333718680461.02</v>
      </c>
      <c r="E158" s="3">
        <v>7.7286894610549828E-2</v>
      </c>
      <c r="F158" s="16"/>
    </row>
    <row r="159" spans="1:6" x14ac:dyDescent="0.3">
      <c r="A159" s="2">
        <v>40421</v>
      </c>
      <c r="B159" s="4">
        <v>85113</v>
      </c>
      <c r="C159" s="3">
        <v>1.5316895107898132E-2</v>
      </c>
      <c r="D159" s="6">
        <v>1327109917404.3899</v>
      </c>
      <c r="E159" s="3">
        <v>8.864996449352569E-2</v>
      </c>
      <c r="F159" s="16"/>
    </row>
    <row r="160" spans="1:6" x14ac:dyDescent="0.3">
      <c r="A160" s="2">
        <v>40390</v>
      </c>
      <c r="B160" s="4">
        <v>85212</v>
      </c>
      <c r="C160" s="3">
        <v>1.1850761156102285E-2</v>
      </c>
      <c r="D160" s="6">
        <v>1321177019963.1599</v>
      </c>
      <c r="E160" s="3">
        <v>9.3140191036951814E-2</v>
      </c>
      <c r="F160" s="16"/>
    </row>
    <row r="161" spans="1:6" x14ac:dyDescent="0.3">
      <c r="A161" s="2">
        <v>40359</v>
      </c>
      <c r="B161" s="4">
        <v>84911</v>
      </c>
      <c r="C161" s="3">
        <v>1.9878447199000782E-2</v>
      </c>
      <c r="D161" s="6">
        <v>1317159825352.6599</v>
      </c>
      <c r="E161" s="3">
        <v>0.10054312850703462</v>
      </c>
      <c r="F161" s="16"/>
    </row>
    <row r="162" spans="1:6" x14ac:dyDescent="0.3">
      <c r="A162" s="2">
        <v>40329</v>
      </c>
      <c r="B162" s="4">
        <v>85256</v>
      </c>
      <c r="C162" s="3">
        <v>2.6611757339305875E-2</v>
      </c>
      <c r="D162" s="6">
        <v>1317237197820.26</v>
      </c>
      <c r="E162" s="3">
        <v>0.11194658565970683</v>
      </c>
      <c r="F162" s="16"/>
    </row>
    <row r="163" spans="1:6" x14ac:dyDescent="0.3">
      <c r="A163" s="2">
        <v>40298</v>
      </c>
      <c r="B163" s="4">
        <v>85009</v>
      </c>
      <c r="C163" s="3">
        <v>2.3144693450160014E-2</v>
      </c>
      <c r="D163" s="6">
        <v>1308445080889.46</v>
      </c>
      <c r="E163" s="3">
        <v>0.11542368435749673</v>
      </c>
      <c r="F163" s="16"/>
    </row>
    <row r="164" spans="1:6" x14ac:dyDescent="0.3">
      <c r="A164" s="2">
        <v>40268</v>
      </c>
      <c r="B164" s="4">
        <v>84822</v>
      </c>
      <c r="C164" s="3">
        <v>2.5733426850799379E-2</v>
      </c>
      <c r="D164" s="6">
        <v>1299371773603.74</v>
      </c>
      <c r="E164" s="3">
        <v>0.11318703903438232</v>
      </c>
      <c r="F164" s="16"/>
    </row>
    <row r="165" spans="1:6" x14ac:dyDescent="0.3">
      <c r="A165" s="2">
        <v>40237</v>
      </c>
      <c r="B165" s="4">
        <v>84562</v>
      </c>
      <c r="C165" s="3">
        <v>2.1329532827672804E-2</v>
      </c>
      <c r="D165" s="6">
        <v>1282008304283.4099</v>
      </c>
      <c r="E165" s="3">
        <v>9.9332814701643013E-2</v>
      </c>
      <c r="F165" s="16"/>
    </row>
    <row r="166" spans="1:6" x14ac:dyDescent="0.3">
      <c r="A166" s="2">
        <v>40209</v>
      </c>
      <c r="B166" s="4">
        <v>84221</v>
      </c>
      <c r="C166" s="3">
        <v>2.4349602889842892E-2</v>
      </c>
      <c r="D166" s="6">
        <v>1278257167091.3101</v>
      </c>
      <c r="E166" s="3">
        <v>8.8156197419768212E-2</v>
      </c>
      <c r="F166" s="16"/>
    </row>
    <row r="167" spans="1:6" x14ac:dyDescent="0.3">
      <c r="D167" s="7"/>
    </row>
    <row r="168" spans="1:6" x14ac:dyDescent="0.3">
      <c r="D168" s="7"/>
    </row>
    <row r="169" spans="1:6" x14ac:dyDescent="0.3">
      <c r="D169" s="7"/>
    </row>
    <row r="170" spans="1:6" x14ac:dyDescent="0.3">
      <c r="D170" s="7"/>
    </row>
    <row r="171" spans="1:6" x14ac:dyDescent="0.3">
      <c r="D171" s="7"/>
    </row>
    <row r="172" spans="1:6" x14ac:dyDescent="0.3">
      <c r="D172" s="7"/>
    </row>
    <row r="173" spans="1:6" x14ac:dyDescent="0.3">
      <c r="D173" s="7"/>
    </row>
    <row r="174" spans="1:6" x14ac:dyDescent="0.3">
      <c r="D174" s="7"/>
    </row>
    <row r="175" spans="1:6" x14ac:dyDescent="0.3">
      <c r="D175" s="7"/>
    </row>
    <row r="176" spans="1:6" x14ac:dyDescent="0.3">
      <c r="D176" s="7"/>
    </row>
    <row r="177" spans="4:4" x14ac:dyDescent="0.3">
      <c r="D177" s="7"/>
    </row>
    <row r="178" spans="4:4" x14ac:dyDescent="0.3">
      <c r="D178" s="7"/>
    </row>
  </sheetData>
  <autoFilter ref="A1:E178" xr:uid="{00000000-0001-0000-0000-000000000000}">
    <sortState xmlns:xlrd2="http://schemas.microsoft.com/office/spreadsheetml/2017/richdata2" ref="A2:E178">
      <sortCondition descending="1" ref="A1:A178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59D8-D333-49F2-80CE-95F3E78A3DCB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10937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14</v>
      </c>
    </row>
    <row r="2" spans="1:6" x14ac:dyDescent="0.3">
      <c r="A2" s="10">
        <v>45289</v>
      </c>
      <c r="B2" s="9">
        <v>2283.5320000000002</v>
      </c>
      <c r="C2" s="9">
        <f>LN(B2)-LN(B3)</f>
        <v>2.5316325801042261E-2</v>
      </c>
      <c r="E2" s="12">
        <v>45289</v>
      </c>
      <c r="F2" s="14">
        <v>2.5316325801042261E-2</v>
      </c>
    </row>
    <row r="3" spans="1:6" x14ac:dyDescent="0.3">
      <c r="A3" s="10">
        <v>45260</v>
      </c>
      <c r="B3" s="9">
        <v>2226.4470000000001</v>
      </c>
      <c r="C3" s="9">
        <f t="shared" ref="C3:C66" si="0">LN(B3)-LN(B4)</f>
        <v>4.3108289477260087E-2</v>
      </c>
      <c r="E3" s="12">
        <v>45260</v>
      </c>
      <c r="F3" s="14">
        <v>4.3108289477260087E-2</v>
      </c>
    </row>
    <row r="4" spans="1:6" x14ac:dyDescent="0.3">
      <c r="A4" s="10">
        <v>45230</v>
      </c>
      <c r="B4" s="9">
        <v>2132.5079999999998</v>
      </c>
      <c r="C4" s="9">
        <f t="shared" si="0"/>
        <v>3.7636833673087011E-3</v>
      </c>
      <c r="E4" s="12">
        <v>45230</v>
      </c>
      <c r="F4" s="14">
        <v>3.7636833673087011E-3</v>
      </c>
    </row>
    <row r="5" spans="1:6" x14ac:dyDescent="0.3">
      <c r="A5" s="10">
        <v>45198</v>
      </c>
      <c r="B5" s="9">
        <v>2124.4969999999998</v>
      </c>
      <c r="C5" s="9">
        <f t="shared" si="0"/>
        <v>-5.7827381146724477E-3</v>
      </c>
      <c r="E5" s="12">
        <v>45198</v>
      </c>
      <c r="F5" s="14">
        <v>-5.7827381146724477E-3</v>
      </c>
    </row>
    <row r="6" spans="1:6" x14ac:dyDescent="0.3">
      <c r="A6" s="10">
        <v>45169</v>
      </c>
      <c r="B6" s="9">
        <v>2136.8180000000002</v>
      </c>
      <c r="C6" s="9">
        <f t="shared" si="0"/>
        <v>5.0913608498810881E-2</v>
      </c>
      <c r="E6" s="12">
        <v>45169</v>
      </c>
      <c r="F6" s="14">
        <v>5.0913608498810881E-2</v>
      </c>
    </row>
    <row r="7" spans="1:6" x14ac:dyDescent="0.3">
      <c r="A7" s="10">
        <v>45138</v>
      </c>
      <c r="B7" s="9">
        <v>2030.748</v>
      </c>
      <c r="C7" s="9">
        <f t="shared" si="0"/>
        <v>-4.707361388878617E-3</v>
      </c>
      <c r="E7" s="12">
        <v>45138</v>
      </c>
      <c r="F7" s="14">
        <v>-4.707361388878617E-3</v>
      </c>
    </row>
    <row r="8" spans="1:6" x14ac:dyDescent="0.3">
      <c r="A8" s="10">
        <v>45107</v>
      </c>
      <c r="B8" s="9">
        <v>2040.33</v>
      </c>
      <c r="C8" s="9">
        <f t="shared" si="0"/>
        <v>-2.726719782458531E-3</v>
      </c>
      <c r="E8" s="12">
        <v>45107</v>
      </c>
      <c r="F8" s="14">
        <v>-2.726719782458531E-3</v>
      </c>
    </row>
    <row r="9" spans="1:6" x14ac:dyDescent="0.3">
      <c r="A9" s="10">
        <v>45077</v>
      </c>
      <c r="B9" s="9">
        <v>2045.9010000000001</v>
      </c>
      <c r="C9" s="9">
        <f t="shared" si="0"/>
        <v>-8.2541206597790406E-3</v>
      </c>
      <c r="E9" s="12">
        <v>45077</v>
      </c>
      <c r="F9" s="14">
        <v>-8.2541206597790406E-3</v>
      </c>
    </row>
    <row r="10" spans="1:6" x14ac:dyDescent="0.3">
      <c r="A10" s="10">
        <v>45044</v>
      </c>
      <c r="B10" s="9">
        <v>2062.8580000000002</v>
      </c>
      <c r="C10" s="9">
        <f t="shared" si="0"/>
        <v>2.4107648916566582E-2</v>
      </c>
      <c r="E10" s="12">
        <v>45044</v>
      </c>
      <c r="F10" s="14">
        <v>2.4107648916566582E-2</v>
      </c>
    </row>
    <row r="11" spans="1:6" x14ac:dyDescent="0.3">
      <c r="A11" s="10">
        <v>45016</v>
      </c>
      <c r="B11" s="9">
        <v>2013.722</v>
      </c>
      <c r="C11" s="9">
        <f t="shared" si="0"/>
        <v>4.1171284455123747E-2</v>
      </c>
      <c r="E11" s="12">
        <v>45016</v>
      </c>
      <c r="F11" s="14">
        <v>4.1171284455123747E-2</v>
      </c>
    </row>
    <row r="12" spans="1:6" x14ac:dyDescent="0.3">
      <c r="A12" s="10">
        <v>44985</v>
      </c>
      <c r="B12" s="9">
        <v>1932.498</v>
      </c>
      <c r="C12" s="9">
        <f t="shared" si="0"/>
        <v>5.2024603542209391E-2</v>
      </c>
      <c r="E12" s="12">
        <v>44985</v>
      </c>
      <c r="F12" s="14">
        <v>5.2024603542209391E-2</v>
      </c>
    </row>
    <row r="13" spans="1:6" x14ac:dyDescent="0.3">
      <c r="A13" s="10">
        <v>44957</v>
      </c>
      <c r="B13" s="9">
        <v>1834.5309999999999</v>
      </c>
      <c r="C13" s="9">
        <f t="shared" si="0"/>
        <v>-4.1037491566608963E-4</v>
      </c>
      <c r="E13" s="12">
        <v>44957</v>
      </c>
      <c r="F13" s="14">
        <v>-4.1037491566608963E-4</v>
      </c>
    </row>
    <row r="14" spans="1:6" x14ac:dyDescent="0.3">
      <c r="A14" s="10">
        <v>44925</v>
      </c>
      <c r="B14" s="9">
        <v>1835.2840000000001</v>
      </c>
      <c r="C14" s="9">
        <f t="shared" si="0"/>
        <v>2.7890632642370683E-2</v>
      </c>
      <c r="E14" s="12">
        <v>44925</v>
      </c>
      <c r="F14" s="14">
        <v>2.7890632642370683E-2</v>
      </c>
    </row>
    <row r="15" spans="1:6" x14ac:dyDescent="0.3">
      <c r="A15" s="10">
        <v>44895</v>
      </c>
      <c r="B15" s="9">
        <v>1784.8040000000001</v>
      </c>
      <c r="C15" s="9">
        <f t="shared" si="0"/>
        <v>7.1182221187035211E-2</v>
      </c>
      <c r="E15" s="12">
        <v>44895</v>
      </c>
      <c r="F15" s="14">
        <v>7.1182221187035211E-2</v>
      </c>
    </row>
    <row r="16" spans="1:6" x14ac:dyDescent="0.3">
      <c r="A16" s="10">
        <v>44865</v>
      </c>
      <c r="B16" s="9">
        <v>1662.174</v>
      </c>
      <c r="C16" s="9">
        <f t="shared" si="0"/>
        <v>8.5075483137501351E-2</v>
      </c>
      <c r="E16" s="12">
        <v>44865</v>
      </c>
      <c r="F16" s="14">
        <v>8.5075483137501351E-2</v>
      </c>
    </row>
    <row r="17" spans="1:6" x14ac:dyDescent="0.3">
      <c r="A17" s="10">
        <v>44834</v>
      </c>
      <c r="B17" s="9">
        <v>1526.6120000000001</v>
      </c>
      <c r="C17" s="9">
        <f t="shared" si="0"/>
        <v>-0.10226384665117472</v>
      </c>
      <c r="E17" s="12">
        <v>44834</v>
      </c>
      <c r="F17" s="14">
        <v>-0.10226384665117472</v>
      </c>
    </row>
    <row r="18" spans="1:6" x14ac:dyDescent="0.3">
      <c r="A18" s="10">
        <v>44804</v>
      </c>
      <c r="B18" s="9">
        <v>1690.991</v>
      </c>
      <c r="C18" s="9">
        <f t="shared" si="0"/>
        <v>-7.0616989284792098E-2</v>
      </c>
      <c r="E18" s="12">
        <v>44804</v>
      </c>
      <c r="F18" s="14">
        <v>-7.0616989284792098E-2</v>
      </c>
    </row>
    <row r="19" spans="1:6" x14ac:dyDescent="0.3">
      <c r="A19" s="10">
        <v>44771</v>
      </c>
      <c r="B19" s="9">
        <v>1814.721</v>
      </c>
      <c r="C19" s="9">
        <f t="shared" si="0"/>
        <v>0.10318617688756682</v>
      </c>
      <c r="E19" s="12">
        <v>44771</v>
      </c>
      <c r="F19" s="14">
        <v>0.10318617688756682</v>
      </c>
    </row>
    <row r="20" spans="1:6" x14ac:dyDescent="0.3">
      <c r="A20" s="10">
        <v>44742</v>
      </c>
      <c r="B20" s="9">
        <v>1636.8040000000001</v>
      </c>
      <c r="C20" s="9">
        <f t="shared" si="0"/>
        <v>-3.3218300268483603E-2</v>
      </c>
      <c r="E20" s="12">
        <v>44742</v>
      </c>
      <c r="F20" s="14">
        <v>-3.3218300268483603E-2</v>
      </c>
    </row>
    <row r="21" spans="1:6" x14ac:dyDescent="0.3">
      <c r="A21" s="10">
        <v>44712</v>
      </c>
      <c r="B21" s="9">
        <v>1692.0889999999999</v>
      </c>
      <c r="C21" s="9">
        <f t="shared" si="0"/>
        <v>-5.4268789205750956E-2</v>
      </c>
      <c r="E21" s="12">
        <v>44712</v>
      </c>
      <c r="F21" s="14">
        <v>-5.4268789205750956E-2</v>
      </c>
    </row>
    <row r="22" spans="1:6" x14ac:dyDescent="0.3">
      <c r="A22" s="10">
        <v>44680</v>
      </c>
      <c r="B22" s="9">
        <v>1786.454</v>
      </c>
      <c r="C22" s="9">
        <f t="shared" si="0"/>
        <v>1.7875479709868358E-2</v>
      </c>
      <c r="E22" s="12">
        <v>44680</v>
      </c>
      <c r="F22" s="14">
        <v>1.7875479709868358E-2</v>
      </c>
    </row>
    <row r="23" spans="1:6" x14ac:dyDescent="0.3">
      <c r="A23" s="10">
        <v>44651</v>
      </c>
      <c r="B23" s="9">
        <v>1754.8040000000001</v>
      </c>
      <c r="C23" s="9">
        <f t="shared" si="0"/>
        <v>3.7402039291523081E-2</v>
      </c>
      <c r="E23" s="12">
        <v>44651</v>
      </c>
      <c r="F23" s="14">
        <v>3.7402039291523081E-2</v>
      </c>
    </row>
    <row r="24" spans="1:6" x14ac:dyDescent="0.3">
      <c r="A24" s="10">
        <v>44620</v>
      </c>
      <c r="B24" s="9">
        <v>1690.383</v>
      </c>
      <c r="C24" s="9">
        <f t="shared" si="0"/>
        <v>8.5988291438248154E-3</v>
      </c>
      <c r="E24" s="12">
        <v>44620</v>
      </c>
      <c r="F24" s="14">
        <v>8.5988291438248154E-3</v>
      </c>
    </row>
    <row r="25" spans="1:6" x14ac:dyDescent="0.3">
      <c r="A25" s="10">
        <v>44592</v>
      </c>
      <c r="B25" s="9">
        <v>1675.91</v>
      </c>
      <c r="C25" s="9">
        <f t="shared" si="0"/>
        <v>-0.10636090417155675</v>
      </c>
      <c r="E25" s="12">
        <v>44592</v>
      </c>
      <c r="F25" s="14">
        <v>-0.10636090417155675</v>
      </c>
    </row>
    <row r="26" spans="1:6" x14ac:dyDescent="0.3">
      <c r="A26" s="10">
        <v>44561</v>
      </c>
      <c r="B26" s="9">
        <v>1863.9860000000001</v>
      </c>
      <c r="C26" s="9">
        <f t="shared" si="0"/>
        <v>4.3905697093745033E-2</v>
      </c>
      <c r="E26" s="12">
        <v>44561</v>
      </c>
      <c r="F26" s="14">
        <v>4.3905697093745033E-2</v>
      </c>
    </row>
    <row r="27" spans="1:6" x14ac:dyDescent="0.3">
      <c r="A27" s="10">
        <v>44530</v>
      </c>
      <c r="B27" s="9">
        <v>1783.9169999999999</v>
      </c>
      <c r="C27" s="9">
        <f t="shared" si="0"/>
        <v>-3.4032472216077636E-2</v>
      </c>
      <c r="E27" s="12">
        <v>44530</v>
      </c>
      <c r="F27" s="14">
        <v>-3.4032472216077636E-2</v>
      </c>
    </row>
    <row r="28" spans="1:6" x14ac:dyDescent="0.3">
      <c r="A28" s="10">
        <v>44498</v>
      </c>
      <c r="B28" s="9">
        <v>1845.673</v>
      </c>
      <c r="C28" s="9">
        <f t="shared" si="0"/>
        <v>6.6127026110275544E-2</v>
      </c>
      <c r="E28" s="12">
        <v>44498</v>
      </c>
      <c r="F28" s="14">
        <v>6.6127026110275544E-2</v>
      </c>
    </row>
    <row r="29" spans="1:6" x14ac:dyDescent="0.3">
      <c r="A29" s="10">
        <v>44469</v>
      </c>
      <c r="B29" s="9">
        <v>1727.5719999999999</v>
      </c>
      <c r="C29" s="9">
        <f t="shared" si="0"/>
        <v>-4.0868023380358665E-2</v>
      </c>
      <c r="E29" s="12">
        <v>44469</v>
      </c>
      <c r="F29" s="14">
        <v>-4.0868023380358665E-2</v>
      </c>
    </row>
    <row r="30" spans="1:6" x14ac:dyDescent="0.3">
      <c r="A30" s="10">
        <v>44439</v>
      </c>
      <c r="B30" s="9">
        <v>1799.6369999999999</v>
      </c>
      <c r="C30" s="9">
        <f t="shared" si="0"/>
        <v>3.6579293607296393E-2</v>
      </c>
      <c r="E30" s="12">
        <v>44439</v>
      </c>
      <c r="F30" s="14">
        <v>3.6579293607296393E-2</v>
      </c>
    </row>
    <row r="31" spans="1:6" x14ac:dyDescent="0.3">
      <c r="A31" s="10">
        <v>44407</v>
      </c>
      <c r="B31" s="9">
        <v>1734.9970000000001</v>
      </c>
      <c r="C31" s="9">
        <f t="shared" si="0"/>
        <v>4.7597501852570723E-2</v>
      </c>
      <c r="E31" s="12">
        <v>44407</v>
      </c>
      <c r="F31" s="14">
        <v>4.7597501852570723E-2</v>
      </c>
    </row>
    <row r="32" spans="1:6" x14ac:dyDescent="0.3">
      <c r="A32" s="10">
        <v>44377</v>
      </c>
      <c r="B32" s="9">
        <v>1654.35</v>
      </c>
      <c r="C32" s="9">
        <f t="shared" si="0"/>
        <v>4.7631528366396836E-2</v>
      </c>
      <c r="E32" s="12">
        <v>44377</v>
      </c>
      <c r="F32" s="14">
        <v>4.7631528366396836E-2</v>
      </c>
    </row>
    <row r="33" spans="1:6" x14ac:dyDescent="0.3">
      <c r="A33" s="10">
        <v>44347</v>
      </c>
      <c r="B33" s="9">
        <v>1577.3979999999999</v>
      </c>
      <c r="C33" s="9">
        <f t="shared" si="0"/>
        <v>2.2289198545356825E-2</v>
      </c>
      <c r="E33" s="12">
        <v>44347</v>
      </c>
      <c r="F33" s="14">
        <v>2.2289198545356825E-2</v>
      </c>
    </row>
    <row r="34" spans="1:6" x14ac:dyDescent="0.3">
      <c r="A34" s="10">
        <v>44316</v>
      </c>
      <c r="B34" s="9">
        <v>1542.6279999999999</v>
      </c>
      <c r="C34" s="9">
        <f t="shared" si="0"/>
        <v>4.7023735792043553E-2</v>
      </c>
      <c r="E34" s="12">
        <v>44316</v>
      </c>
      <c r="F34" s="14">
        <v>4.7023735792043553E-2</v>
      </c>
    </row>
    <row r="35" spans="1:6" x14ac:dyDescent="0.3">
      <c r="A35" s="10">
        <v>44286</v>
      </c>
      <c r="B35" s="9">
        <v>1471.7670000000001</v>
      </c>
      <c r="C35" s="9">
        <f t="shared" si="0"/>
        <v>3.4776393306641395E-2</v>
      </c>
      <c r="E35" s="12">
        <v>44286</v>
      </c>
      <c r="F35" s="14">
        <v>3.4776393306641395E-2</v>
      </c>
    </row>
    <row r="36" spans="1:6" x14ac:dyDescent="0.3">
      <c r="A36" s="10">
        <v>44253</v>
      </c>
      <c r="B36" s="9">
        <v>1421.4639999999999</v>
      </c>
      <c r="C36" s="9">
        <f t="shared" si="0"/>
        <v>1.408695352539624E-3</v>
      </c>
      <c r="E36" s="12">
        <v>44253</v>
      </c>
      <c r="F36" s="14">
        <v>1.408695352539624E-3</v>
      </c>
    </row>
    <row r="37" spans="1:6" x14ac:dyDescent="0.3">
      <c r="A37" s="10">
        <v>44225</v>
      </c>
      <c r="B37" s="9">
        <v>1419.463</v>
      </c>
      <c r="C37" s="9">
        <f t="shared" si="0"/>
        <v>-3.1693328131704668E-2</v>
      </c>
      <c r="E37" s="12">
        <v>44225</v>
      </c>
      <c r="F37" s="14">
        <v>-3.1693328131704668E-2</v>
      </c>
    </row>
    <row r="38" spans="1:6" x14ac:dyDescent="0.3">
      <c r="A38" s="10">
        <v>44196</v>
      </c>
      <c r="B38" s="9">
        <v>1465.171</v>
      </c>
      <c r="C38" s="9">
        <f t="shared" si="0"/>
        <v>4.2090540456552361E-2</v>
      </c>
      <c r="E38" s="12">
        <v>44196</v>
      </c>
      <c r="F38" s="14">
        <v>4.2090540456552361E-2</v>
      </c>
    </row>
    <row r="39" spans="1:6" x14ac:dyDescent="0.3">
      <c r="A39" s="10">
        <v>44165</v>
      </c>
      <c r="B39" s="9">
        <v>1404.7809999999999</v>
      </c>
      <c r="C39" s="9">
        <f t="shared" si="0"/>
        <v>5.929496073474283E-2</v>
      </c>
      <c r="E39" s="12">
        <v>44165</v>
      </c>
      <c r="F39" s="14">
        <v>5.929496073474283E-2</v>
      </c>
    </row>
    <row r="40" spans="1:6" x14ac:dyDescent="0.3">
      <c r="A40" s="10">
        <v>44134</v>
      </c>
      <c r="B40" s="9">
        <v>1323.9059999999999</v>
      </c>
      <c r="C40" s="9">
        <f t="shared" si="0"/>
        <v>-2.7084988999926729E-2</v>
      </c>
      <c r="E40" s="12">
        <v>44134</v>
      </c>
      <c r="F40" s="14">
        <v>-2.7084988999926729E-2</v>
      </c>
    </row>
    <row r="41" spans="1:6" x14ac:dyDescent="0.3">
      <c r="A41" s="10">
        <v>44104</v>
      </c>
      <c r="B41" s="9">
        <v>1360.2539999999999</v>
      </c>
      <c r="C41" s="9">
        <f t="shared" si="0"/>
        <v>2.9106055499546812E-2</v>
      </c>
      <c r="E41" s="12">
        <v>44104</v>
      </c>
      <c r="F41" s="14">
        <v>2.9106055499546812E-2</v>
      </c>
    </row>
    <row r="42" spans="1:6" x14ac:dyDescent="0.3">
      <c r="A42" s="10">
        <v>44074</v>
      </c>
      <c r="B42" s="9">
        <v>1321.2329999999999</v>
      </c>
      <c r="C42" s="9">
        <f t="shared" si="0"/>
        <v>2.6082867946269239E-2</v>
      </c>
      <c r="E42" s="12">
        <v>44074</v>
      </c>
      <c r="F42" s="14">
        <v>2.6082867946269239E-2</v>
      </c>
    </row>
    <row r="43" spans="1:6" x14ac:dyDescent="0.3">
      <c r="A43" s="10">
        <v>44043</v>
      </c>
      <c r="B43" s="9">
        <v>1287.2170000000001</v>
      </c>
      <c r="C43" s="9">
        <f t="shared" si="0"/>
        <v>3.5175974456094217E-2</v>
      </c>
      <c r="E43" s="12">
        <v>44043</v>
      </c>
      <c r="F43" s="14">
        <v>3.5175974456094217E-2</v>
      </c>
    </row>
    <row r="44" spans="1:6" x14ac:dyDescent="0.3">
      <c r="A44" s="10">
        <v>44012</v>
      </c>
      <c r="B44" s="9">
        <v>1242.7249999999999</v>
      </c>
      <c r="C44" s="9">
        <f t="shared" si="0"/>
        <v>7.0958680044395095E-3</v>
      </c>
      <c r="E44" s="12">
        <v>44012</v>
      </c>
      <c r="F44" s="14">
        <v>7.0958680044395095E-3</v>
      </c>
    </row>
    <row r="45" spans="1:6" x14ac:dyDescent="0.3">
      <c r="A45" s="10">
        <v>43980</v>
      </c>
      <c r="B45" s="9">
        <v>1233.9380000000001</v>
      </c>
      <c r="C45" s="9">
        <f t="shared" si="0"/>
        <v>5.5634663179526811E-2</v>
      </c>
      <c r="E45" s="12">
        <v>43980</v>
      </c>
      <c r="F45" s="14">
        <v>5.5634663179526811E-2</v>
      </c>
    </row>
    <row r="46" spans="1:6" x14ac:dyDescent="0.3">
      <c r="A46" s="10">
        <v>43951</v>
      </c>
      <c r="B46" s="9">
        <v>1167.163</v>
      </c>
      <c r="C46" s="9">
        <f t="shared" si="0"/>
        <v>8.3423480201539668E-2</v>
      </c>
      <c r="E46" s="12">
        <v>43951</v>
      </c>
      <c r="F46" s="14">
        <v>8.3423480201539668E-2</v>
      </c>
    </row>
    <row r="47" spans="1:6" x14ac:dyDescent="0.3">
      <c r="A47" s="10">
        <v>43921</v>
      </c>
      <c r="B47" s="9">
        <v>1073.7449999999999</v>
      </c>
      <c r="C47" s="9">
        <f t="shared" si="0"/>
        <v>-4.5807047875247697E-2</v>
      </c>
      <c r="E47" s="12">
        <v>43921</v>
      </c>
      <c r="F47" s="14">
        <v>-4.5807047875247697E-2</v>
      </c>
    </row>
    <row r="48" spans="1:6" x14ac:dyDescent="0.3">
      <c r="A48" s="10">
        <v>43889</v>
      </c>
      <c r="B48" s="9">
        <v>1124.0740000000001</v>
      </c>
      <c r="C48" s="9">
        <f t="shared" si="0"/>
        <v>-4.4101732094336654E-2</v>
      </c>
      <c r="E48" s="12">
        <v>43889</v>
      </c>
      <c r="F48" s="14">
        <v>-4.4101732094336654E-2</v>
      </c>
    </row>
    <row r="49" spans="1:6" x14ac:dyDescent="0.3">
      <c r="A49" s="10">
        <v>43861</v>
      </c>
      <c r="B49" s="9">
        <v>1174.7570000000001</v>
      </c>
      <c r="C49" s="9">
        <f t="shared" si="0"/>
        <v>3.3735514979017722E-2</v>
      </c>
      <c r="E49" s="12">
        <v>43861</v>
      </c>
      <c r="F49" s="14">
        <v>3.3735514979017722E-2</v>
      </c>
    </row>
    <row r="50" spans="1:6" x14ac:dyDescent="0.3">
      <c r="A50" s="10">
        <v>43830</v>
      </c>
      <c r="B50" s="9">
        <v>1135.787</v>
      </c>
      <c r="C50" s="9">
        <f t="shared" si="0"/>
        <v>2.4466913520661215E-2</v>
      </c>
      <c r="E50" s="12">
        <v>43830</v>
      </c>
      <c r="F50" s="14">
        <v>2.4466913520661215E-2</v>
      </c>
    </row>
    <row r="51" spans="1:6" x14ac:dyDescent="0.3">
      <c r="A51" s="10">
        <v>43798</v>
      </c>
      <c r="B51" s="9">
        <v>1108.335</v>
      </c>
      <c r="C51" s="9">
        <f t="shared" si="0"/>
        <v>5.3492700486349243E-2</v>
      </c>
      <c r="E51" s="12">
        <v>43798</v>
      </c>
      <c r="F51" s="14">
        <v>5.3492700486349243E-2</v>
      </c>
    </row>
    <row r="52" spans="1:6" x14ac:dyDescent="0.3">
      <c r="A52" s="10">
        <v>43769</v>
      </c>
      <c r="B52" s="9">
        <v>1050.605</v>
      </c>
      <c r="C52" s="9">
        <f t="shared" si="0"/>
        <v>1.529331837849135E-2</v>
      </c>
      <c r="E52" s="12">
        <v>43769</v>
      </c>
      <c r="F52" s="14">
        <v>1.529331837849135E-2</v>
      </c>
    </row>
    <row r="53" spans="1:6" x14ac:dyDescent="0.3">
      <c r="A53" s="10">
        <v>43738</v>
      </c>
      <c r="B53" s="9">
        <v>1034.6600000000001</v>
      </c>
      <c r="C53" s="9">
        <f t="shared" si="0"/>
        <v>2.4443667416509385E-3</v>
      </c>
      <c r="E53" s="12">
        <v>43738</v>
      </c>
      <c r="F53" s="14">
        <v>2.4443667416509385E-3</v>
      </c>
    </row>
    <row r="54" spans="1:6" x14ac:dyDescent="0.3">
      <c r="A54" s="10">
        <v>43707</v>
      </c>
      <c r="B54" s="9">
        <v>1032.134</v>
      </c>
      <c r="C54" s="9">
        <f t="shared" si="0"/>
        <v>3.2176653798362764E-2</v>
      </c>
      <c r="E54" s="12">
        <v>43707</v>
      </c>
      <c r="F54" s="14">
        <v>3.2176653798362764E-2</v>
      </c>
    </row>
    <row r="55" spans="1:6" x14ac:dyDescent="0.3">
      <c r="A55" s="10">
        <v>43677</v>
      </c>
      <c r="B55" s="9">
        <v>999.452</v>
      </c>
      <c r="C55" s="9">
        <f t="shared" si="0"/>
        <v>-3.0550054180595865E-3</v>
      </c>
      <c r="E55" s="12">
        <v>43677</v>
      </c>
      <c r="F55" s="14">
        <v>-3.0550054180595865E-3</v>
      </c>
    </row>
    <row r="56" spans="1:6" x14ac:dyDescent="0.3">
      <c r="A56" s="10">
        <v>43644</v>
      </c>
      <c r="B56" s="9">
        <v>1002.51</v>
      </c>
      <c r="C56" s="9">
        <f t="shared" si="0"/>
        <v>3.1736921492313108E-2</v>
      </c>
      <c r="E56" s="12">
        <v>43644</v>
      </c>
      <c r="F56" s="14">
        <v>3.1736921492313108E-2</v>
      </c>
    </row>
    <row r="57" spans="1:6" x14ac:dyDescent="0.3">
      <c r="A57" s="10">
        <v>43616</v>
      </c>
      <c r="B57" s="9">
        <v>971.19299999999998</v>
      </c>
      <c r="C57" s="9">
        <f t="shared" si="0"/>
        <v>-4.3107330095745411E-2</v>
      </c>
      <c r="E57" s="12">
        <v>43616</v>
      </c>
      <c r="F57" s="14">
        <v>-4.3107330095745411E-2</v>
      </c>
    </row>
    <row r="58" spans="1:6" x14ac:dyDescent="0.3">
      <c r="A58" s="10">
        <v>43585</v>
      </c>
      <c r="B58" s="9">
        <v>1013.974</v>
      </c>
      <c r="C58" s="9">
        <f t="shared" si="0"/>
        <v>-3.1666597945143593E-3</v>
      </c>
      <c r="E58" s="12">
        <v>43585</v>
      </c>
      <c r="F58" s="14">
        <v>-3.1666597945143593E-3</v>
      </c>
    </row>
    <row r="59" spans="1:6" x14ac:dyDescent="0.3">
      <c r="A59" s="10">
        <v>43553</v>
      </c>
      <c r="B59" s="9">
        <v>1017.19</v>
      </c>
      <c r="C59" s="9">
        <f t="shared" si="0"/>
        <v>3.6609079103968156E-2</v>
      </c>
      <c r="E59" s="12">
        <v>43553</v>
      </c>
      <c r="F59" s="14">
        <v>3.6609079103968156E-2</v>
      </c>
    </row>
    <row r="60" spans="1:6" x14ac:dyDescent="0.3">
      <c r="A60" s="10">
        <v>43524</v>
      </c>
      <c r="B60" s="9">
        <v>980.625</v>
      </c>
      <c r="C60" s="9">
        <f t="shared" si="0"/>
        <v>6.0424386925326701E-2</v>
      </c>
      <c r="E60" s="12">
        <v>43524</v>
      </c>
      <c r="F60" s="14">
        <v>6.0424386925326701E-2</v>
      </c>
    </row>
    <row r="61" spans="1:6" x14ac:dyDescent="0.3">
      <c r="A61" s="10">
        <v>43496</v>
      </c>
      <c r="B61" s="9">
        <v>923.12599999999998</v>
      </c>
      <c r="C61" s="9">
        <f t="shared" si="0"/>
        <v>3.479075596748693E-2</v>
      </c>
      <c r="E61" s="12">
        <v>43496</v>
      </c>
      <c r="F61" s="14">
        <v>3.479075596748693E-2</v>
      </c>
    </row>
    <row r="62" spans="1:6" x14ac:dyDescent="0.3">
      <c r="A62" s="10">
        <v>43465</v>
      </c>
      <c r="B62" s="9">
        <v>891.56200000000001</v>
      </c>
      <c r="C62" s="9">
        <f t="shared" si="0"/>
        <v>-4.030995289233541E-2</v>
      </c>
      <c r="E62" s="12">
        <v>43465</v>
      </c>
      <c r="F62" s="14">
        <v>-4.030995289233541E-2</v>
      </c>
    </row>
    <row r="63" spans="1:6" x14ac:dyDescent="0.3">
      <c r="A63" s="10">
        <v>43434</v>
      </c>
      <c r="B63" s="9">
        <v>928.23500000000001</v>
      </c>
      <c r="C63" s="9">
        <f t="shared" si="0"/>
        <v>2.8235918030547147E-2</v>
      </c>
      <c r="E63" s="12">
        <v>43434</v>
      </c>
      <c r="F63" s="14">
        <v>2.8235918030547147E-2</v>
      </c>
    </row>
    <row r="64" spans="1:6" x14ac:dyDescent="0.3">
      <c r="A64" s="10">
        <v>43404</v>
      </c>
      <c r="B64" s="9">
        <v>902.39200000000005</v>
      </c>
      <c r="C64" s="9">
        <f t="shared" si="0"/>
        <v>-8.1337570588784658E-2</v>
      </c>
      <c r="E64" s="12">
        <v>43404</v>
      </c>
      <c r="F64" s="14">
        <v>-8.1337570588784658E-2</v>
      </c>
    </row>
    <row r="65" spans="1:6" x14ac:dyDescent="0.3">
      <c r="A65" s="10">
        <v>43371</v>
      </c>
      <c r="B65" s="9">
        <v>978.85799999999995</v>
      </c>
      <c r="C65" s="9">
        <f t="shared" si="0"/>
        <v>-4.2968723543539866E-2</v>
      </c>
      <c r="E65" s="12">
        <v>43371</v>
      </c>
      <c r="F65" s="14">
        <v>-4.2968723543539866E-2</v>
      </c>
    </row>
    <row r="66" spans="1:6" x14ac:dyDescent="0.3">
      <c r="A66" s="10">
        <v>43343</v>
      </c>
      <c r="B66" s="9">
        <v>1021.835</v>
      </c>
      <c r="C66" s="9">
        <f t="shared" si="0"/>
        <v>4.9720450000503291E-3</v>
      </c>
      <c r="E66" s="12">
        <v>43343</v>
      </c>
      <c r="F66" s="14">
        <v>4.9720450000503291E-3</v>
      </c>
    </row>
    <row r="67" spans="1:6" x14ac:dyDescent="0.3">
      <c r="A67" s="10">
        <v>43312</v>
      </c>
      <c r="B67" s="9">
        <v>1016.7670000000001</v>
      </c>
      <c r="C67" s="9">
        <f t="shared" ref="C67:C130" si="1">LN(B67)-LN(B68)</f>
        <v>5.5610007248774629E-2</v>
      </c>
      <c r="E67" s="12">
        <v>43312</v>
      </c>
      <c r="F67" s="14">
        <v>5.5610007248774629E-2</v>
      </c>
    </row>
    <row r="68" spans="1:6" x14ac:dyDescent="0.3">
      <c r="A68" s="10">
        <v>43280</v>
      </c>
      <c r="B68" s="9">
        <v>961.76800000000003</v>
      </c>
      <c r="C68" s="9">
        <f t="shared" si="1"/>
        <v>-1.6825365793817326E-2</v>
      </c>
      <c r="E68" s="12">
        <v>43280</v>
      </c>
      <c r="F68" s="14">
        <v>-1.6825365793817326E-2</v>
      </c>
    </row>
    <row r="69" spans="1:6" x14ac:dyDescent="0.3">
      <c r="A69" s="10">
        <v>43251</v>
      </c>
      <c r="B69" s="9">
        <v>978.08699999999999</v>
      </c>
      <c r="C69" s="9">
        <f t="shared" si="1"/>
        <v>7.0960632412226943E-3</v>
      </c>
      <c r="E69" s="12">
        <v>43251</v>
      </c>
      <c r="F69" s="14">
        <v>7.0960632412226943E-3</v>
      </c>
    </row>
    <row r="70" spans="1:6" x14ac:dyDescent="0.3">
      <c r="A70" s="10">
        <v>43220</v>
      </c>
      <c r="B70" s="9">
        <v>971.17100000000005</v>
      </c>
      <c r="C70" s="9">
        <f t="shared" si="1"/>
        <v>-5.545920425138462E-3</v>
      </c>
      <c r="E70" s="12">
        <v>43220</v>
      </c>
      <c r="F70" s="14">
        <v>-5.545920425138462E-3</v>
      </c>
    </row>
    <row r="71" spans="1:6" x14ac:dyDescent="0.3">
      <c r="A71" s="10">
        <v>43189</v>
      </c>
      <c r="B71" s="9">
        <v>976.572</v>
      </c>
      <c r="C71" s="9">
        <f t="shared" si="1"/>
        <v>-3.5448593195012812E-2</v>
      </c>
      <c r="E71" s="12">
        <v>43189</v>
      </c>
      <c r="F71" s="14">
        <v>-3.5448593195012812E-2</v>
      </c>
    </row>
    <row r="72" spans="1:6" x14ac:dyDescent="0.3">
      <c r="A72" s="10">
        <v>43159</v>
      </c>
      <c r="B72" s="9">
        <v>1011.811</v>
      </c>
      <c r="C72" s="9">
        <f t="shared" si="1"/>
        <v>-5.8888679137591993E-3</v>
      </c>
      <c r="E72" s="12">
        <v>43159</v>
      </c>
      <c r="F72" s="14">
        <v>-5.8888679137591993E-3</v>
      </c>
    </row>
    <row r="73" spans="1:6" x14ac:dyDescent="0.3">
      <c r="A73" s="10">
        <v>43131</v>
      </c>
      <c r="B73" s="9">
        <v>1017.787</v>
      </c>
      <c r="C73" s="9">
        <f t="shared" si="1"/>
        <v>-6.2987321401841712E-3</v>
      </c>
      <c r="E73" s="12">
        <v>43131</v>
      </c>
      <c r="F73" s="14">
        <v>-6.2987321401841712E-3</v>
      </c>
    </row>
    <row r="74" spans="1:6" x14ac:dyDescent="0.3">
      <c r="A74" s="10">
        <v>43098</v>
      </c>
      <c r="B74" s="9">
        <v>1024.2180000000001</v>
      </c>
      <c r="C74" s="9">
        <f t="shared" si="1"/>
        <v>1.8187908505209904E-2</v>
      </c>
      <c r="E74" s="12">
        <v>43098</v>
      </c>
      <c r="F74" s="14">
        <v>1.8187908505209904E-2</v>
      </c>
    </row>
    <row r="75" spans="1:6" x14ac:dyDescent="0.3">
      <c r="A75" s="10">
        <v>43069</v>
      </c>
      <c r="B75" s="9">
        <v>1005.758</v>
      </c>
      <c r="C75" s="9">
        <f t="shared" si="1"/>
        <v>-4.3491437200892769E-2</v>
      </c>
      <c r="E75" s="12">
        <v>43069</v>
      </c>
      <c r="F75" s="14">
        <v>-4.3491437200892769E-2</v>
      </c>
    </row>
    <row r="76" spans="1:6" x14ac:dyDescent="0.3">
      <c r="A76" s="10">
        <v>43039</v>
      </c>
      <c r="B76" s="9">
        <v>1050.4649999999999</v>
      </c>
      <c r="C76" s="9">
        <f t="shared" si="1"/>
        <v>2.5378710829318862E-2</v>
      </c>
      <c r="E76" s="12">
        <v>43039</v>
      </c>
      <c r="F76" s="14">
        <v>2.5378710829318862E-2</v>
      </c>
    </row>
    <row r="77" spans="1:6" x14ac:dyDescent="0.3">
      <c r="A77" s="10">
        <v>43007</v>
      </c>
      <c r="B77" s="9">
        <v>1024.1410000000001</v>
      </c>
      <c r="C77" s="9">
        <f t="shared" si="1"/>
        <v>2.4978908021306978E-3</v>
      </c>
      <c r="E77" s="12">
        <v>43007</v>
      </c>
      <c r="F77" s="14">
        <v>2.4978908021306978E-3</v>
      </c>
    </row>
    <row r="78" spans="1:6" x14ac:dyDescent="0.3">
      <c r="A78" s="10">
        <v>42978</v>
      </c>
      <c r="B78" s="9">
        <v>1021.586</v>
      </c>
      <c r="C78" s="9">
        <f t="shared" si="1"/>
        <v>2.3836394488387924E-2</v>
      </c>
      <c r="E78" s="12">
        <v>42978</v>
      </c>
      <c r="F78" s="14">
        <v>2.3836394488387924E-2</v>
      </c>
    </row>
    <row r="79" spans="1:6" x14ac:dyDescent="0.3">
      <c r="A79" s="10">
        <v>42947</v>
      </c>
      <c r="B79" s="9">
        <v>997.52300000000002</v>
      </c>
      <c r="C79" s="9">
        <f t="shared" si="1"/>
        <v>9.4498060262973027E-3</v>
      </c>
      <c r="E79" s="12">
        <v>42947</v>
      </c>
      <c r="F79" s="14">
        <v>9.4498060262973027E-3</v>
      </c>
    </row>
    <row r="80" spans="1:6" x14ac:dyDescent="0.3">
      <c r="A80" s="10">
        <v>42916</v>
      </c>
      <c r="B80" s="9">
        <v>988.14099999999996</v>
      </c>
      <c r="C80" s="9">
        <f t="shared" si="1"/>
        <v>-7.5503025068179852E-3</v>
      </c>
      <c r="E80" s="12">
        <v>42916</v>
      </c>
      <c r="F80" s="14">
        <v>-7.5503025068179852E-3</v>
      </c>
    </row>
    <row r="81" spans="1:6" x14ac:dyDescent="0.3">
      <c r="A81" s="10">
        <v>42886</v>
      </c>
      <c r="B81" s="9">
        <v>995.63</v>
      </c>
      <c r="C81" s="9">
        <f t="shared" si="1"/>
        <v>2.7551848326135442E-2</v>
      </c>
      <c r="E81" s="12">
        <v>42886</v>
      </c>
      <c r="F81" s="14">
        <v>2.7551848326135442E-2</v>
      </c>
    </row>
    <row r="82" spans="1:6" x14ac:dyDescent="0.3">
      <c r="A82" s="10">
        <v>42853</v>
      </c>
      <c r="B82" s="9">
        <v>968.57299999999998</v>
      </c>
      <c r="C82" s="9">
        <f t="shared" si="1"/>
        <v>5.6339290392172892E-2</v>
      </c>
      <c r="E82" s="12">
        <v>42853</v>
      </c>
      <c r="F82" s="14">
        <v>5.6339290392172892E-2</v>
      </c>
    </row>
    <row r="83" spans="1:6" x14ac:dyDescent="0.3">
      <c r="A83" s="10">
        <v>42825</v>
      </c>
      <c r="B83" s="9">
        <v>915.51300000000003</v>
      </c>
      <c r="C83" s="9">
        <f t="shared" si="1"/>
        <v>4.3479899965284119E-3</v>
      </c>
      <c r="E83" s="12">
        <v>42825</v>
      </c>
      <c r="F83" s="14">
        <v>4.3479899965284119E-3</v>
      </c>
    </row>
    <row r="84" spans="1:6" x14ac:dyDescent="0.3">
      <c r="A84" s="10">
        <v>42794</v>
      </c>
      <c r="B84" s="9">
        <v>911.54100000000005</v>
      </c>
      <c r="C84" s="9">
        <f t="shared" si="1"/>
        <v>1.0457754360515104E-2</v>
      </c>
      <c r="E84" s="12">
        <v>42794</v>
      </c>
      <c r="F84" s="14">
        <v>1.0457754360515104E-2</v>
      </c>
    </row>
    <row r="85" spans="1:6" x14ac:dyDescent="0.3">
      <c r="A85" s="10">
        <v>42766</v>
      </c>
      <c r="B85" s="9">
        <v>902.05799999999999</v>
      </c>
      <c r="C85" s="9">
        <f t="shared" si="1"/>
        <v>2.0268138075918429E-2</v>
      </c>
      <c r="E85" s="12">
        <v>42766</v>
      </c>
      <c r="F85" s="14">
        <v>2.0268138075918429E-2</v>
      </c>
    </row>
    <row r="86" spans="1:6" x14ac:dyDescent="0.3">
      <c r="A86" s="10">
        <v>42734</v>
      </c>
      <c r="B86" s="9">
        <v>883.95899999999995</v>
      </c>
      <c r="C86" s="9">
        <f t="shared" si="1"/>
        <v>5.5705516293117263E-2</v>
      </c>
      <c r="E86" s="12">
        <v>42734</v>
      </c>
      <c r="F86" s="14">
        <v>5.5705516293117263E-2</v>
      </c>
    </row>
    <row r="87" spans="1:6" x14ac:dyDescent="0.3">
      <c r="A87" s="10">
        <v>42704</v>
      </c>
      <c r="B87" s="9">
        <v>836.06399999999996</v>
      </c>
      <c r="C87" s="9">
        <f t="shared" si="1"/>
        <v>-3.5657689195887521E-2</v>
      </c>
      <c r="E87" s="12">
        <v>42704</v>
      </c>
      <c r="F87" s="14">
        <v>-3.5657689195887521E-2</v>
      </c>
    </row>
    <row r="88" spans="1:6" x14ac:dyDescent="0.3">
      <c r="A88" s="10">
        <v>42674</v>
      </c>
      <c r="B88" s="9">
        <v>866.41399999999999</v>
      </c>
      <c r="C88" s="9">
        <f t="shared" si="1"/>
        <v>-3.4776616229311941E-2</v>
      </c>
      <c r="E88" s="12">
        <v>42674</v>
      </c>
      <c r="F88" s="14">
        <v>-3.4776616229311941E-2</v>
      </c>
    </row>
    <row r="89" spans="1:6" x14ac:dyDescent="0.3">
      <c r="A89" s="10">
        <v>42643</v>
      </c>
      <c r="B89" s="9">
        <v>897.07500000000005</v>
      </c>
      <c r="C89" s="9">
        <f t="shared" si="1"/>
        <v>-4.7929059632226156E-2</v>
      </c>
      <c r="E89" s="12">
        <v>42643</v>
      </c>
      <c r="F89" s="14">
        <v>-4.7929059632226156E-2</v>
      </c>
    </row>
    <row r="90" spans="1:6" x14ac:dyDescent="0.3">
      <c r="A90" s="10">
        <v>42613</v>
      </c>
      <c r="B90" s="9">
        <v>941.11800000000005</v>
      </c>
      <c r="C90" s="9">
        <f t="shared" si="1"/>
        <v>-5.522284879456496E-2</v>
      </c>
      <c r="E90" s="12">
        <v>42613</v>
      </c>
      <c r="F90" s="14">
        <v>-5.522284879456496E-2</v>
      </c>
    </row>
    <row r="91" spans="1:6" x14ac:dyDescent="0.3">
      <c r="A91" s="10">
        <v>42580</v>
      </c>
      <c r="B91" s="9">
        <v>994.55100000000004</v>
      </c>
      <c r="C91" s="9">
        <f t="shared" si="1"/>
        <v>3.7880021955812637E-2</v>
      </c>
      <c r="E91" s="12">
        <v>42580</v>
      </c>
      <c r="F91" s="14">
        <v>3.7880021955812637E-2</v>
      </c>
    </row>
    <row r="92" spans="1:6" x14ac:dyDescent="0.3">
      <c r="A92" s="10">
        <v>42551</v>
      </c>
      <c r="B92" s="9">
        <v>957.58199999999999</v>
      </c>
      <c r="C92" s="9">
        <f t="shared" si="1"/>
        <v>-4.3204912246125105E-2</v>
      </c>
      <c r="E92" s="12">
        <v>42551</v>
      </c>
      <c r="F92" s="14">
        <v>-4.3204912246125105E-2</v>
      </c>
    </row>
    <row r="93" spans="1:6" x14ac:dyDescent="0.3">
      <c r="A93" s="10">
        <v>42521</v>
      </c>
      <c r="B93" s="9">
        <v>999.86099999999999</v>
      </c>
      <c r="C93" s="9">
        <f t="shared" si="1"/>
        <v>4.3556902272879228E-2</v>
      </c>
      <c r="E93" s="12">
        <v>42521</v>
      </c>
      <c r="F93" s="14">
        <v>4.3556902272879228E-2</v>
      </c>
    </row>
    <row r="94" spans="1:6" x14ac:dyDescent="0.3">
      <c r="A94" s="10">
        <v>42489</v>
      </c>
      <c r="B94" s="9">
        <v>957.245</v>
      </c>
      <c r="C94" s="9">
        <f t="shared" si="1"/>
        <v>9.4875888209156045E-3</v>
      </c>
      <c r="E94" s="12">
        <v>42489</v>
      </c>
      <c r="F94" s="14">
        <v>9.4875888209156045E-3</v>
      </c>
    </row>
    <row r="95" spans="1:6" x14ac:dyDescent="0.3">
      <c r="A95" s="10">
        <v>42460</v>
      </c>
      <c r="B95" s="9">
        <v>948.20600000000002</v>
      </c>
      <c r="C95" s="9">
        <f t="shared" si="1"/>
        <v>5.5383049033963516E-4</v>
      </c>
      <c r="E95" s="12">
        <v>42460</v>
      </c>
      <c r="F95" s="14">
        <v>5.5383049033963516E-4</v>
      </c>
    </row>
    <row r="96" spans="1:6" x14ac:dyDescent="0.3">
      <c r="A96" s="10">
        <v>42429</v>
      </c>
      <c r="B96" s="9">
        <v>947.68100000000004</v>
      </c>
      <c r="C96" s="9">
        <f t="shared" si="1"/>
        <v>-2.6018694859788027E-2</v>
      </c>
      <c r="E96" s="12">
        <v>42429</v>
      </c>
      <c r="F96" s="14">
        <v>-2.6018694859788027E-2</v>
      </c>
    </row>
    <row r="97" spans="1:6" x14ac:dyDescent="0.3">
      <c r="A97" s="10">
        <v>42398</v>
      </c>
      <c r="B97" s="9">
        <v>972.66200000000003</v>
      </c>
      <c r="C97" s="9">
        <f t="shared" si="1"/>
        <v>-4.1794110490287473E-2</v>
      </c>
      <c r="E97" s="12">
        <v>42398</v>
      </c>
      <c r="F97" s="14">
        <v>-4.1794110490287473E-2</v>
      </c>
    </row>
    <row r="98" spans="1:6" x14ac:dyDescent="0.3">
      <c r="A98" s="10">
        <v>42369</v>
      </c>
      <c r="B98" s="9">
        <v>1014.175</v>
      </c>
      <c r="C98" s="9">
        <f t="shared" si="1"/>
        <v>-8.6633894447363247E-4</v>
      </c>
      <c r="E98" s="12">
        <v>42369</v>
      </c>
      <c r="F98" s="14">
        <v>-8.6633894447363247E-4</v>
      </c>
    </row>
    <row r="99" spans="1:6" x14ac:dyDescent="0.3">
      <c r="A99" s="10">
        <v>42338</v>
      </c>
      <c r="B99" s="9">
        <v>1015.054</v>
      </c>
      <c r="C99" s="9">
        <f t="shared" si="1"/>
        <v>7.9007912461975138E-2</v>
      </c>
      <c r="E99" s="12">
        <v>42338</v>
      </c>
      <c r="F99" s="14">
        <v>7.9007912461975138E-2</v>
      </c>
    </row>
    <row r="100" spans="1:6" x14ac:dyDescent="0.3">
      <c r="A100" s="10">
        <v>42307</v>
      </c>
      <c r="B100" s="9">
        <v>937.94299999999998</v>
      </c>
      <c r="C100" s="9">
        <f t="shared" si="1"/>
        <v>1.6804534230053569E-2</v>
      </c>
      <c r="E100" s="12">
        <v>42307</v>
      </c>
      <c r="F100" s="14">
        <v>1.6804534230053569E-2</v>
      </c>
    </row>
    <row r="101" spans="1:6" x14ac:dyDescent="0.3">
      <c r="A101" s="10">
        <v>42277</v>
      </c>
      <c r="B101" s="9">
        <v>922.31299999999999</v>
      </c>
      <c r="C101" s="9">
        <f t="shared" si="1"/>
        <v>-2.3465012779333883E-2</v>
      </c>
      <c r="E101" s="12">
        <v>42277</v>
      </c>
      <c r="F101" s="14">
        <v>-2.3465012779333883E-2</v>
      </c>
    </row>
    <row r="102" spans="1:6" x14ac:dyDescent="0.3">
      <c r="A102" s="10">
        <v>42247</v>
      </c>
      <c r="B102" s="9">
        <v>944.21100000000001</v>
      </c>
      <c r="C102" s="9">
        <f t="shared" si="1"/>
        <v>-6.7934002435112717E-2</v>
      </c>
      <c r="E102" s="12">
        <v>42247</v>
      </c>
      <c r="F102" s="14">
        <v>-6.7934002435112717E-2</v>
      </c>
    </row>
    <row r="103" spans="1:6" x14ac:dyDescent="0.3">
      <c r="A103" s="10">
        <v>42216</v>
      </c>
      <c r="B103" s="9">
        <v>1010.5839999999999</v>
      </c>
      <c r="C103" s="9">
        <f t="shared" si="1"/>
        <v>6.7289227393200868E-2</v>
      </c>
      <c r="E103" s="12">
        <v>42216</v>
      </c>
      <c r="F103" s="14">
        <v>6.7289227393200868E-2</v>
      </c>
    </row>
    <row r="104" spans="1:6" x14ac:dyDescent="0.3">
      <c r="A104" s="10">
        <v>42185</v>
      </c>
      <c r="B104" s="9">
        <v>944.82</v>
      </c>
      <c r="C104" s="9">
        <f t="shared" si="1"/>
        <v>-3.8393188463579087E-2</v>
      </c>
      <c r="E104" s="12">
        <v>42185</v>
      </c>
      <c r="F104" s="14">
        <v>-3.8393188463579087E-2</v>
      </c>
    </row>
    <row r="105" spans="1:6" x14ac:dyDescent="0.3">
      <c r="A105" s="10">
        <v>42153</v>
      </c>
      <c r="B105" s="9">
        <v>981.8</v>
      </c>
      <c r="C105" s="9">
        <f t="shared" si="1"/>
        <v>1.8539095068398126E-2</v>
      </c>
      <c r="E105" s="12">
        <v>42153</v>
      </c>
      <c r="F105" s="14">
        <v>1.8539095068398126E-2</v>
      </c>
    </row>
    <row r="106" spans="1:6" x14ac:dyDescent="0.3">
      <c r="A106" s="10">
        <v>42124</v>
      </c>
      <c r="B106" s="9">
        <v>963.76599999999996</v>
      </c>
      <c r="C106" s="9">
        <f t="shared" si="1"/>
        <v>9.827476626556475E-3</v>
      </c>
      <c r="E106" s="12">
        <v>42124</v>
      </c>
      <c r="F106" s="14">
        <v>9.827476626556475E-3</v>
      </c>
    </row>
    <row r="107" spans="1:6" x14ac:dyDescent="0.3">
      <c r="A107" s="10">
        <v>42094</v>
      </c>
      <c r="B107" s="9">
        <v>954.34100000000001</v>
      </c>
      <c r="C107" s="9">
        <f t="shared" si="1"/>
        <v>7.7115044072632699E-2</v>
      </c>
      <c r="E107" s="12">
        <v>42094</v>
      </c>
      <c r="F107" s="14">
        <v>7.7115044072632699E-2</v>
      </c>
    </row>
    <row r="108" spans="1:6" x14ac:dyDescent="0.3">
      <c r="A108" s="10">
        <v>42062</v>
      </c>
      <c r="B108" s="9">
        <v>883.51300000000003</v>
      </c>
      <c r="C108" s="9">
        <f t="shared" si="1"/>
        <v>8.5714403491919278E-2</v>
      </c>
      <c r="E108" s="12">
        <v>42062</v>
      </c>
      <c r="F108" s="14">
        <v>8.5714403491919278E-2</v>
      </c>
    </row>
    <row r="109" spans="1:6" x14ac:dyDescent="0.3">
      <c r="A109" s="10">
        <v>42034</v>
      </c>
      <c r="B109" s="9">
        <v>810.93799999999999</v>
      </c>
      <c r="C109" s="9">
        <f t="shared" si="1"/>
        <v>8.5566060969247459E-2</v>
      </c>
      <c r="E109" s="12">
        <v>42034</v>
      </c>
      <c r="F109" s="14">
        <v>8.5566060969247459E-2</v>
      </c>
    </row>
    <row r="110" spans="1:6" x14ac:dyDescent="0.3">
      <c r="A110" s="10">
        <v>42004</v>
      </c>
      <c r="B110" s="9">
        <v>744.43499999999995</v>
      </c>
      <c r="C110" s="9">
        <f t="shared" si="1"/>
        <v>-2.1639811835990841E-2</v>
      </c>
      <c r="E110" s="12">
        <v>42004</v>
      </c>
      <c r="F110" s="14">
        <v>-2.1639811835990841E-2</v>
      </c>
    </row>
    <row r="111" spans="1:6" x14ac:dyDescent="0.3">
      <c r="A111" s="10">
        <v>41971</v>
      </c>
      <c r="B111" s="9">
        <v>760.72</v>
      </c>
      <c r="C111" s="9">
        <f t="shared" si="1"/>
        <v>8.3028560006006558E-3</v>
      </c>
      <c r="E111" s="12">
        <v>41971</v>
      </c>
      <c r="F111" s="14">
        <v>8.3028560006006558E-3</v>
      </c>
    </row>
    <row r="112" spans="1:6" x14ac:dyDescent="0.3">
      <c r="A112" s="10">
        <v>41943</v>
      </c>
      <c r="B112" s="9">
        <v>754.43</v>
      </c>
      <c r="C112" s="9">
        <f t="shared" si="1"/>
        <v>-1.0836713215353733E-2</v>
      </c>
      <c r="E112" s="12">
        <v>41943</v>
      </c>
      <c r="F112" s="14">
        <v>-1.0836713215353733E-2</v>
      </c>
    </row>
    <row r="113" spans="1:6" x14ac:dyDescent="0.3">
      <c r="A113" s="10">
        <v>41912</v>
      </c>
      <c r="B113" s="9">
        <v>762.65</v>
      </c>
      <c r="C113" s="9">
        <f t="shared" si="1"/>
        <v>3.4048509258335358E-2</v>
      </c>
      <c r="E113" s="12">
        <v>41912</v>
      </c>
      <c r="F113" s="14">
        <v>3.4048509258335358E-2</v>
      </c>
    </row>
    <row r="114" spans="1:6" x14ac:dyDescent="0.3">
      <c r="A114" s="10">
        <v>41880</v>
      </c>
      <c r="B114" s="9">
        <v>737.12</v>
      </c>
      <c r="C114" s="9">
        <f t="shared" si="1"/>
        <v>-1.4921829986658253E-4</v>
      </c>
      <c r="E114" s="12">
        <v>41880</v>
      </c>
      <c r="F114" s="14">
        <v>-1.4921829986658253E-4</v>
      </c>
    </row>
    <row r="115" spans="1:6" x14ac:dyDescent="0.3">
      <c r="A115" s="10">
        <v>41851</v>
      </c>
      <c r="B115" s="9">
        <v>737.23</v>
      </c>
      <c r="C115" s="9">
        <f t="shared" si="1"/>
        <v>-4.8577613202338554E-3</v>
      </c>
      <c r="E115" s="12">
        <v>41851</v>
      </c>
      <c r="F115" s="14">
        <v>-4.8577613202338554E-3</v>
      </c>
    </row>
    <row r="116" spans="1:6" x14ac:dyDescent="0.3">
      <c r="A116" s="10">
        <v>41820</v>
      </c>
      <c r="B116" s="9">
        <v>740.82</v>
      </c>
      <c r="C116" s="9">
        <f t="shared" si="1"/>
        <v>2.7673482493714374E-2</v>
      </c>
      <c r="E116" s="12">
        <v>41820</v>
      </c>
      <c r="F116" s="14">
        <v>2.7673482493714374E-2</v>
      </c>
    </row>
    <row r="117" spans="1:6" x14ac:dyDescent="0.3">
      <c r="A117" s="10">
        <v>41789</v>
      </c>
      <c r="B117" s="9">
        <v>720.6</v>
      </c>
      <c r="C117" s="9">
        <f t="shared" si="1"/>
        <v>2.3234821950672391E-2</v>
      </c>
      <c r="E117" s="12">
        <v>41789</v>
      </c>
      <c r="F117" s="14">
        <v>2.3234821950672391E-2</v>
      </c>
    </row>
    <row r="118" spans="1:6" x14ac:dyDescent="0.3">
      <c r="A118" s="10">
        <v>41759</v>
      </c>
      <c r="B118" s="9">
        <v>704.05</v>
      </c>
      <c r="C118" s="9">
        <f t="shared" si="1"/>
        <v>2.3463340424134671E-3</v>
      </c>
      <c r="E118" s="12">
        <v>41759</v>
      </c>
      <c r="F118" s="14">
        <v>2.3463340424134671E-3</v>
      </c>
    </row>
    <row r="119" spans="1:6" x14ac:dyDescent="0.3">
      <c r="A119" s="10">
        <v>41729</v>
      </c>
      <c r="B119" s="9">
        <v>702.4</v>
      </c>
      <c r="C119" s="9">
        <f t="shared" si="1"/>
        <v>-2.4067382450584596E-2</v>
      </c>
      <c r="E119" s="12">
        <v>41729</v>
      </c>
      <c r="F119" s="14">
        <v>-2.4067382450584596E-2</v>
      </c>
    </row>
    <row r="120" spans="1:6" x14ac:dyDescent="0.3">
      <c r="A120" s="10">
        <v>41698</v>
      </c>
      <c r="B120" s="9">
        <v>719.51</v>
      </c>
      <c r="C120" s="9">
        <f t="shared" si="1"/>
        <v>0.10593051032086986</v>
      </c>
      <c r="E120" s="12">
        <v>41698</v>
      </c>
      <c r="F120" s="14">
        <v>0.10593051032086986</v>
      </c>
    </row>
    <row r="121" spans="1:6" x14ac:dyDescent="0.3">
      <c r="A121" s="10">
        <v>41670</v>
      </c>
      <c r="B121" s="9">
        <v>647.19000000000005</v>
      </c>
      <c r="C121" s="9">
        <f t="shared" si="1"/>
        <v>5.0204968826113472E-2</v>
      </c>
      <c r="E121" s="12">
        <v>41670</v>
      </c>
      <c r="F121" s="14">
        <v>5.0204968826113472E-2</v>
      </c>
    </row>
    <row r="122" spans="1:6" x14ac:dyDescent="0.3">
      <c r="A122" s="10">
        <v>41639</v>
      </c>
      <c r="B122" s="9">
        <v>615.5</v>
      </c>
      <c r="C122" s="9">
        <f t="shared" si="1"/>
        <v>2.2792307210920626E-2</v>
      </c>
      <c r="E122" s="12">
        <v>41639</v>
      </c>
      <c r="F122" s="14">
        <v>2.2792307210920626E-2</v>
      </c>
    </row>
    <row r="123" spans="1:6" x14ac:dyDescent="0.3">
      <c r="A123" s="10">
        <v>41607</v>
      </c>
      <c r="B123" s="9">
        <v>601.63</v>
      </c>
      <c r="C123" s="9">
        <f t="shared" si="1"/>
        <v>3.9532581335977923E-2</v>
      </c>
      <c r="E123" s="12">
        <v>41607</v>
      </c>
      <c r="F123" s="14">
        <v>3.9532581335977923E-2</v>
      </c>
    </row>
    <row r="124" spans="1:6" x14ac:dyDescent="0.3">
      <c r="A124" s="10">
        <v>41578</v>
      </c>
      <c r="B124" s="9">
        <v>578.30999999999995</v>
      </c>
      <c r="C124" s="9">
        <f t="shared" si="1"/>
        <v>2.1781031665659256E-2</v>
      </c>
      <c r="E124" s="12">
        <v>41578</v>
      </c>
      <c r="F124" s="14">
        <v>2.1781031665659256E-2</v>
      </c>
    </row>
    <row r="125" spans="1:6" x14ac:dyDescent="0.3">
      <c r="A125" s="10">
        <v>41547</v>
      </c>
      <c r="B125" s="9">
        <v>565.85</v>
      </c>
      <c r="C125" s="9">
        <f t="shared" si="1"/>
        <v>2.5215856288914651E-2</v>
      </c>
      <c r="E125" s="12">
        <v>41547</v>
      </c>
      <c r="F125" s="14">
        <v>2.5215856288914651E-2</v>
      </c>
    </row>
    <row r="126" spans="1:6" x14ac:dyDescent="0.3">
      <c r="A126" s="10">
        <v>41516</v>
      </c>
      <c r="B126" s="9">
        <v>551.76</v>
      </c>
      <c r="C126" s="9">
        <f t="shared" si="1"/>
        <v>8.8106296821548469E-3</v>
      </c>
      <c r="E126" s="12">
        <v>41516</v>
      </c>
      <c r="F126" s="14">
        <v>8.8106296821548469E-3</v>
      </c>
    </row>
    <row r="127" spans="1:6" x14ac:dyDescent="0.3">
      <c r="A127" s="10">
        <v>41486</v>
      </c>
      <c r="B127" s="9">
        <v>546.91999999999996</v>
      </c>
      <c r="C127" s="9">
        <f t="shared" si="1"/>
        <v>6.5919322367919975E-2</v>
      </c>
      <c r="E127" s="12">
        <v>41486</v>
      </c>
      <c r="F127" s="14">
        <v>6.5919322367919975E-2</v>
      </c>
    </row>
    <row r="128" spans="1:6" x14ac:dyDescent="0.3">
      <c r="A128" s="10">
        <v>41453</v>
      </c>
      <c r="B128" s="9">
        <v>512.03</v>
      </c>
      <c r="C128" s="9">
        <f t="shared" si="1"/>
        <v>-4.4574879570772552E-2</v>
      </c>
      <c r="E128" s="12">
        <v>41453</v>
      </c>
      <c r="F128" s="14">
        <v>-4.4574879570772552E-2</v>
      </c>
    </row>
    <row r="129" spans="1:6" x14ac:dyDescent="0.3">
      <c r="A129" s="10">
        <v>41425</v>
      </c>
      <c r="B129" s="9">
        <v>535.37</v>
      </c>
      <c r="C129" s="9">
        <f t="shared" si="1"/>
        <v>-7.2768199014499046E-3</v>
      </c>
      <c r="E129" s="12">
        <v>41425</v>
      </c>
      <c r="F129" s="14">
        <v>-7.2768199014499046E-3</v>
      </c>
    </row>
    <row r="130" spans="1:6" x14ac:dyDescent="0.3">
      <c r="A130" s="10">
        <v>41394</v>
      </c>
      <c r="B130" s="9">
        <v>539.28</v>
      </c>
      <c r="C130" s="9">
        <f t="shared" si="1"/>
        <v>8.9593148769777642E-3</v>
      </c>
      <c r="E130" s="12">
        <v>41394</v>
      </c>
      <c r="F130" s="14">
        <v>8.9593148769777642E-3</v>
      </c>
    </row>
    <row r="131" spans="1:6" x14ac:dyDescent="0.3">
      <c r="A131" s="10">
        <v>41362</v>
      </c>
      <c r="B131" s="9">
        <v>534.47</v>
      </c>
      <c r="C131" s="9">
        <f t="shared" ref="C131:C169" si="2">LN(B131)-LN(B132)</f>
        <v>-2.2350193071638103E-2</v>
      </c>
      <c r="E131" s="12">
        <v>41362</v>
      </c>
      <c r="F131" s="14">
        <v>-2.2350193071638103E-2</v>
      </c>
    </row>
    <row r="132" spans="1:6" x14ac:dyDescent="0.3">
      <c r="A132" s="10">
        <v>41333</v>
      </c>
      <c r="B132" s="9">
        <v>546.54999999999995</v>
      </c>
      <c r="C132" s="9">
        <f t="shared" si="2"/>
        <v>1.9995491927581099E-2</v>
      </c>
      <c r="E132" s="12">
        <v>41333</v>
      </c>
      <c r="F132" s="14">
        <v>1.9995491927581099E-2</v>
      </c>
    </row>
    <row r="133" spans="1:6" x14ac:dyDescent="0.3">
      <c r="A133" s="10">
        <v>41305</v>
      </c>
      <c r="B133" s="9">
        <v>535.73</v>
      </c>
      <c r="C133" s="9">
        <f t="shared" si="2"/>
        <v>7.6731847460123959E-2</v>
      </c>
      <c r="E133" s="12">
        <v>41305</v>
      </c>
      <c r="F133" s="14">
        <v>7.6731847460123959E-2</v>
      </c>
    </row>
    <row r="134" spans="1:6" x14ac:dyDescent="0.3">
      <c r="A134" s="10">
        <v>41274</v>
      </c>
      <c r="B134" s="9">
        <v>496.16</v>
      </c>
      <c r="C134" s="9">
        <f t="shared" si="2"/>
        <v>1.0596903912589717E-2</v>
      </c>
      <c r="E134" s="12">
        <v>41274</v>
      </c>
      <c r="F134" s="14">
        <v>1.0596903912589717E-2</v>
      </c>
    </row>
    <row r="135" spans="1:6" x14ac:dyDescent="0.3">
      <c r="A135" s="10">
        <v>41243</v>
      </c>
      <c r="B135" s="9">
        <v>490.93</v>
      </c>
      <c r="C135" s="9">
        <f t="shared" si="2"/>
        <v>1.1575507499278714E-2</v>
      </c>
      <c r="E135" s="12">
        <v>41243</v>
      </c>
      <c r="F135" s="14">
        <v>1.1575507499278714E-2</v>
      </c>
    </row>
    <row r="136" spans="1:6" x14ac:dyDescent="0.3">
      <c r="A136" s="10">
        <v>41213</v>
      </c>
      <c r="B136" s="9">
        <v>485.28</v>
      </c>
      <c r="C136" s="9">
        <f t="shared" si="2"/>
        <v>-1.6225223034307845E-2</v>
      </c>
      <c r="E136" s="12">
        <v>41213</v>
      </c>
      <c r="F136" s="14">
        <v>-1.6225223034307845E-2</v>
      </c>
    </row>
    <row r="137" spans="1:6" x14ac:dyDescent="0.3">
      <c r="A137" s="10">
        <v>41180</v>
      </c>
      <c r="B137" s="9">
        <v>493.21800000000002</v>
      </c>
      <c r="C137" s="9">
        <f t="shared" si="2"/>
        <v>6.2214387094154944E-3</v>
      </c>
      <c r="E137" s="12">
        <v>41180</v>
      </c>
      <c r="F137" s="14">
        <v>6.2214387094154944E-3</v>
      </c>
    </row>
    <row r="138" spans="1:6" x14ac:dyDescent="0.3">
      <c r="A138" s="10">
        <v>41152</v>
      </c>
      <c r="B138" s="9">
        <v>490.15899999999999</v>
      </c>
      <c r="C138" s="9">
        <f t="shared" si="2"/>
        <v>1.2363969283777365E-2</v>
      </c>
      <c r="E138" s="12">
        <v>41152</v>
      </c>
      <c r="F138" s="14">
        <v>1.2363969283777365E-2</v>
      </c>
    </row>
    <row r="139" spans="1:6" x14ac:dyDescent="0.3">
      <c r="A139" s="10">
        <v>41121</v>
      </c>
      <c r="B139" s="9">
        <v>484.13600000000002</v>
      </c>
      <c r="C139" s="9">
        <f t="shared" si="2"/>
        <v>8.1954982935343423E-2</v>
      </c>
      <c r="E139" s="12">
        <v>41121</v>
      </c>
      <c r="F139" s="14">
        <v>8.1954982935343423E-2</v>
      </c>
    </row>
    <row r="140" spans="1:6" x14ac:dyDescent="0.3">
      <c r="A140" s="10">
        <v>41089</v>
      </c>
      <c r="B140" s="9">
        <v>446.041</v>
      </c>
      <c r="C140" s="9">
        <f t="shared" si="2"/>
        <v>3.1385930415423147E-2</v>
      </c>
      <c r="E140" s="12">
        <v>41089</v>
      </c>
      <c r="F140" s="14">
        <v>3.1385930415423147E-2</v>
      </c>
    </row>
    <row r="141" spans="1:6" x14ac:dyDescent="0.3">
      <c r="A141" s="10">
        <v>41060</v>
      </c>
      <c r="B141" s="9">
        <v>432.25900000000001</v>
      </c>
      <c r="C141" s="9">
        <f t="shared" si="2"/>
        <v>-5.9484813401682324E-2</v>
      </c>
      <c r="E141" s="12">
        <v>41060</v>
      </c>
      <c r="F141" s="14">
        <v>-5.9484813401682324E-2</v>
      </c>
    </row>
    <row r="142" spans="1:6" x14ac:dyDescent="0.3">
      <c r="A142" s="10">
        <v>41029</v>
      </c>
      <c r="B142" s="9">
        <v>458.75200000000001</v>
      </c>
      <c r="C142" s="9">
        <f t="shared" si="2"/>
        <v>3.1096369364709275E-2</v>
      </c>
      <c r="E142" s="12">
        <v>41029</v>
      </c>
      <c r="F142" s="14">
        <v>3.1096369364709275E-2</v>
      </c>
    </row>
    <row r="143" spans="1:6" x14ac:dyDescent="0.3">
      <c r="A143" s="10">
        <v>40998</v>
      </c>
      <c r="B143" s="9">
        <v>444.70600000000002</v>
      </c>
      <c r="C143" s="9">
        <f t="shared" si="2"/>
        <v>-2.0174868313044492E-2</v>
      </c>
      <c r="E143" s="12">
        <v>40998</v>
      </c>
      <c r="F143" s="14">
        <v>-2.0174868313044492E-2</v>
      </c>
    </row>
    <row r="144" spans="1:6" x14ac:dyDescent="0.3">
      <c r="A144" s="10">
        <v>40968</v>
      </c>
      <c r="B144" s="9">
        <v>453.76900000000001</v>
      </c>
      <c r="C144" s="9">
        <f t="shared" si="2"/>
        <v>0.10503269821517414</v>
      </c>
      <c r="E144" s="12">
        <v>40968</v>
      </c>
      <c r="F144" s="14">
        <v>0.10503269821517414</v>
      </c>
    </row>
    <row r="145" spans="1:6" x14ac:dyDescent="0.3">
      <c r="A145" s="10">
        <v>40939</v>
      </c>
      <c r="B145" s="9">
        <v>408.52600000000001</v>
      </c>
      <c r="C145" s="9">
        <f t="shared" si="2"/>
        <v>4.6539598423581019E-2</v>
      </c>
      <c r="E145" s="12">
        <v>40939</v>
      </c>
      <c r="F145" s="14">
        <v>4.6539598423581019E-2</v>
      </c>
    </row>
    <row r="146" spans="1:6" x14ac:dyDescent="0.3">
      <c r="A146" s="10">
        <v>40907</v>
      </c>
      <c r="B146" s="9">
        <v>389.94900000000001</v>
      </c>
      <c r="C146" s="9">
        <f t="shared" si="2"/>
        <v>1.2268857863210414E-2</v>
      </c>
      <c r="E146" s="12">
        <v>40907</v>
      </c>
      <c r="F146" s="14">
        <v>1.2268857863210414E-2</v>
      </c>
    </row>
    <row r="147" spans="1:6" x14ac:dyDescent="0.3">
      <c r="A147" s="10">
        <v>40877</v>
      </c>
      <c r="B147" s="9">
        <v>385.19400000000002</v>
      </c>
      <c r="C147" s="9">
        <f t="shared" si="2"/>
        <v>5.9975322280419796E-2</v>
      </c>
      <c r="E147" s="12">
        <v>40877</v>
      </c>
      <c r="F147" s="14">
        <v>5.9975322280419796E-2</v>
      </c>
    </row>
    <row r="148" spans="1:6" x14ac:dyDescent="0.3">
      <c r="A148" s="10">
        <v>40847</v>
      </c>
      <c r="B148" s="9">
        <v>362.77100000000002</v>
      </c>
      <c r="C148" s="9">
        <f t="shared" si="2"/>
        <v>3.48619609509635E-2</v>
      </c>
      <c r="E148" s="12">
        <v>40847</v>
      </c>
      <c r="F148" s="14">
        <v>3.48619609509635E-2</v>
      </c>
    </row>
    <row r="149" spans="1:6" x14ac:dyDescent="0.3">
      <c r="A149" s="10">
        <v>40816</v>
      </c>
      <c r="B149" s="9">
        <v>350.34199999999998</v>
      </c>
      <c r="C149" s="9">
        <f t="shared" si="2"/>
        <v>-2.5565107155399502E-2</v>
      </c>
      <c r="E149" s="12">
        <v>40816</v>
      </c>
      <c r="F149" s="14">
        <v>-2.5565107155399502E-2</v>
      </c>
    </row>
    <row r="150" spans="1:6" x14ac:dyDescent="0.3">
      <c r="A150" s="10">
        <v>40786</v>
      </c>
      <c r="B150" s="9">
        <v>359.41399999999999</v>
      </c>
      <c r="C150" s="9">
        <f t="shared" si="2"/>
        <v>-0.15707180599741832</v>
      </c>
      <c r="E150" s="12">
        <v>40786</v>
      </c>
      <c r="F150" s="14">
        <v>-0.15707180599741832</v>
      </c>
    </row>
    <row r="151" spans="1:6" x14ac:dyDescent="0.3">
      <c r="A151" s="10">
        <v>40753</v>
      </c>
      <c r="B151" s="9">
        <v>420.54300000000001</v>
      </c>
      <c r="C151" s="9">
        <f t="shared" si="2"/>
        <v>-2.4691278657851257E-2</v>
      </c>
      <c r="E151" s="12">
        <v>40753</v>
      </c>
      <c r="F151" s="14">
        <v>-2.4691278657851257E-2</v>
      </c>
    </row>
    <row r="152" spans="1:6" x14ac:dyDescent="0.3">
      <c r="A152" s="10">
        <v>40724</v>
      </c>
      <c r="B152" s="9">
        <v>431.05599999999998</v>
      </c>
      <c r="C152" s="9">
        <f t="shared" si="2"/>
        <v>-5.6805084617164603E-2</v>
      </c>
      <c r="E152" s="12">
        <v>40724</v>
      </c>
      <c r="F152" s="14">
        <v>-5.6805084617164603E-2</v>
      </c>
    </row>
    <row r="153" spans="1:6" x14ac:dyDescent="0.3">
      <c r="A153" s="10">
        <v>40694</v>
      </c>
      <c r="B153" s="9">
        <v>456.25099999999998</v>
      </c>
      <c r="C153" s="9">
        <f t="shared" si="2"/>
        <v>-1.4275666728401859E-2</v>
      </c>
      <c r="E153" s="12">
        <v>40694</v>
      </c>
      <c r="F153" s="14">
        <v>-1.4275666728401859E-2</v>
      </c>
    </row>
    <row r="154" spans="1:6" x14ac:dyDescent="0.3">
      <c r="A154" s="10">
        <v>40662</v>
      </c>
      <c r="B154" s="9">
        <v>462.81099999999998</v>
      </c>
      <c r="C154" s="9">
        <f t="shared" si="2"/>
        <v>-9.3273605461741127E-3</v>
      </c>
      <c r="E154" s="12">
        <v>40662</v>
      </c>
      <c r="F154" s="14">
        <v>-9.3273605461741127E-3</v>
      </c>
    </row>
    <row r="155" spans="1:6" x14ac:dyDescent="0.3">
      <c r="A155" s="10">
        <v>40633</v>
      </c>
      <c r="B155" s="9">
        <v>467.14800000000002</v>
      </c>
      <c r="C155" s="9">
        <f t="shared" si="2"/>
        <v>-1.3795081568499512E-2</v>
      </c>
      <c r="E155" s="12">
        <v>40633</v>
      </c>
      <c r="F155" s="14">
        <v>-1.3795081568499512E-2</v>
      </c>
    </row>
    <row r="156" spans="1:6" x14ac:dyDescent="0.3">
      <c r="A156" s="10">
        <v>40602</v>
      </c>
      <c r="B156" s="9">
        <v>473.637</v>
      </c>
      <c r="C156" s="9">
        <f t="shared" si="2"/>
        <v>2.4644739520397252E-2</v>
      </c>
      <c r="E156" s="12">
        <v>40602</v>
      </c>
      <c r="F156" s="14">
        <v>2.4644739520397252E-2</v>
      </c>
    </row>
    <row r="157" spans="1:6" x14ac:dyDescent="0.3">
      <c r="A157" s="10">
        <v>40574</v>
      </c>
      <c r="B157" s="9">
        <v>462.10700000000003</v>
      </c>
      <c r="C157" s="9">
        <f t="shared" si="2"/>
        <v>9.8512894331621581E-3</v>
      </c>
      <c r="E157" s="12">
        <v>40574</v>
      </c>
      <c r="F157" s="14">
        <v>9.8512894331621581E-3</v>
      </c>
    </row>
    <row r="158" spans="1:6" x14ac:dyDescent="0.3">
      <c r="A158" s="10">
        <v>40543</v>
      </c>
      <c r="B158" s="9">
        <v>457.577</v>
      </c>
      <c r="C158" s="9">
        <f t="shared" si="2"/>
        <v>7.439733059964837E-2</v>
      </c>
      <c r="E158" s="12">
        <v>40543</v>
      </c>
      <c r="F158" s="14">
        <v>7.439733059964837E-2</v>
      </c>
    </row>
    <row r="159" spans="1:6" x14ac:dyDescent="0.3">
      <c r="A159" s="10">
        <v>40512</v>
      </c>
      <c r="B159" s="9">
        <v>424.77</v>
      </c>
      <c r="C159" s="9">
        <f t="shared" si="2"/>
        <v>1.3475186027118724E-3</v>
      </c>
      <c r="E159" s="12">
        <v>40512</v>
      </c>
      <c r="F159" s="14">
        <v>1.3475186027118724E-3</v>
      </c>
    </row>
    <row r="160" spans="1:6" x14ac:dyDescent="0.3">
      <c r="A160" s="10">
        <v>40480</v>
      </c>
      <c r="B160" s="9">
        <v>424.19799999999998</v>
      </c>
      <c r="C160" s="9">
        <f t="shared" si="2"/>
        <v>1.7210033425796745E-2</v>
      </c>
      <c r="E160" s="12">
        <v>40480</v>
      </c>
      <c r="F160" s="14">
        <v>1.7210033425796745E-2</v>
      </c>
    </row>
    <row r="161" spans="1:6" x14ac:dyDescent="0.3">
      <c r="A161" s="10">
        <v>40451</v>
      </c>
      <c r="B161" s="9">
        <v>416.96</v>
      </c>
      <c r="C161" s="9">
        <f t="shared" si="2"/>
        <v>5.0614424011834913E-2</v>
      </c>
      <c r="E161" s="12">
        <v>40451</v>
      </c>
      <c r="F161" s="14">
        <v>5.0614424011834913E-2</v>
      </c>
    </row>
    <row r="162" spans="1:6" x14ac:dyDescent="0.3">
      <c r="A162" s="10">
        <v>40421</v>
      </c>
      <c r="B162" s="9">
        <v>396.38099999999997</v>
      </c>
      <c r="C162" s="9">
        <f t="shared" si="2"/>
        <v>-3.5801199601119826E-2</v>
      </c>
      <c r="E162" s="12">
        <v>40421</v>
      </c>
      <c r="F162" s="14">
        <v>-3.5801199601119826E-2</v>
      </c>
    </row>
    <row r="163" spans="1:6" x14ac:dyDescent="0.3">
      <c r="A163" s="10">
        <v>40389</v>
      </c>
      <c r="B163" s="9">
        <v>410.82900000000001</v>
      </c>
      <c r="C163" s="9">
        <f t="shared" si="2"/>
        <v>4.4324201594605483E-2</v>
      </c>
      <c r="E163" s="12">
        <v>40389</v>
      </c>
      <c r="F163" s="14">
        <v>4.4324201594605483E-2</v>
      </c>
    </row>
    <row r="164" spans="1:6" x14ac:dyDescent="0.3">
      <c r="A164" s="10">
        <v>40359</v>
      </c>
      <c r="B164" s="9">
        <v>393.017</v>
      </c>
      <c r="C164" s="9">
        <f t="shared" si="2"/>
        <v>1.1070757185501101E-2</v>
      </c>
      <c r="E164" s="12">
        <v>40359</v>
      </c>
      <c r="F164" s="14">
        <v>1.1070757185501101E-2</v>
      </c>
    </row>
    <row r="165" spans="1:6" x14ac:dyDescent="0.3">
      <c r="A165" s="10">
        <v>40329</v>
      </c>
      <c r="B165" s="9">
        <v>388.69</v>
      </c>
      <c r="C165" s="9">
        <f t="shared" si="2"/>
        <v>-5.7039059965934058E-2</v>
      </c>
      <c r="E165" s="12">
        <v>40329</v>
      </c>
      <c r="F165" s="14">
        <v>-5.7039059965934058E-2</v>
      </c>
    </row>
    <row r="166" spans="1:6" x14ac:dyDescent="0.3">
      <c r="A166" s="10">
        <v>40298</v>
      </c>
      <c r="B166" s="9">
        <v>411.505</v>
      </c>
      <c r="C166" s="9">
        <f t="shared" si="2"/>
        <v>7.1668694960179025E-2</v>
      </c>
      <c r="E166" s="12">
        <v>40298</v>
      </c>
      <c r="F166" s="14">
        <v>7.1668694960179025E-2</v>
      </c>
    </row>
    <row r="167" spans="1:6" x14ac:dyDescent="0.3">
      <c r="A167" s="10">
        <v>40268</v>
      </c>
      <c r="B167" s="9">
        <v>383.04500000000002</v>
      </c>
      <c r="C167" s="9">
        <f t="shared" si="2"/>
        <v>7.6682783569629542E-2</v>
      </c>
      <c r="E167" s="12">
        <v>40268</v>
      </c>
      <c r="F167" s="14">
        <v>7.6682783569629542E-2</v>
      </c>
    </row>
    <row r="168" spans="1:6" x14ac:dyDescent="0.3">
      <c r="A168" s="10">
        <v>40235</v>
      </c>
      <c r="B168" s="9">
        <v>354.77</v>
      </c>
      <c r="C168" s="9">
        <f t="shared" si="2"/>
        <v>-2.3674509428150969E-4</v>
      </c>
      <c r="E168" s="12">
        <v>40235</v>
      </c>
      <c r="F168" s="14">
        <v>-2.3674509428150969E-4</v>
      </c>
    </row>
    <row r="169" spans="1:6" x14ac:dyDescent="0.3">
      <c r="A169" s="10">
        <v>40207</v>
      </c>
      <c r="B169" s="9">
        <v>354.85399999999998</v>
      </c>
      <c r="C169" s="9" t="e">
        <f t="shared" si="2"/>
        <v>#NUM!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FD9-54C4-40DE-B2CD-C3593EB0F59E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10937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15</v>
      </c>
    </row>
    <row r="2" spans="1:6" x14ac:dyDescent="0.3">
      <c r="A2" s="10">
        <v>45289</v>
      </c>
      <c r="B2" s="9">
        <v>1768.56</v>
      </c>
      <c r="C2" s="9">
        <f>LN(B2)-LN(B3)</f>
        <v>9.3049291818534385E-3</v>
      </c>
      <c r="E2" s="12">
        <v>45289</v>
      </c>
      <c r="F2" s="14">
        <v>9.3049291818534385E-3</v>
      </c>
    </row>
    <row r="3" spans="1:6" x14ac:dyDescent="0.3">
      <c r="A3" s="10">
        <v>45260</v>
      </c>
      <c r="B3" s="9">
        <v>1752.18</v>
      </c>
      <c r="C3" s="9">
        <f t="shared" ref="C3:C66" si="0">LN(B3)-LN(B4)</f>
        <v>-1.8798555616414525E-2</v>
      </c>
      <c r="E3" s="12">
        <v>45260</v>
      </c>
      <c r="F3" s="14">
        <v>-1.8798555616414525E-2</v>
      </c>
    </row>
    <row r="4" spans="1:6" x14ac:dyDescent="0.3">
      <c r="A4" s="10">
        <v>45230</v>
      </c>
      <c r="B4" s="9">
        <v>1785.43</v>
      </c>
      <c r="C4" s="9">
        <f t="shared" si="0"/>
        <v>-3.8327834110959635E-2</v>
      </c>
      <c r="E4" s="12">
        <v>45230</v>
      </c>
      <c r="F4" s="14">
        <v>-3.8327834110959635E-2</v>
      </c>
    </row>
    <row r="5" spans="1:6" x14ac:dyDescent="0.3">
      <c r="A5" s="10">
        <v>45198</v>
      </c>
      <c r="B5" s="9">
        <v>1855.19</v>
      </c>
      <c r="C5" s="9">
        <f t="shared" si="0"/>
        <v>1.8233453905352803E-2</v>
      </c>
      <c r="E5" s="12">
        <v>45198</v>
      </c>
      <c r="F5" s="14">
        <v>1.8233453905352803E-2</v>
      </c>
    </row>
    <row r="6" spans="1:6" x14ac:dyDescent="0.3">
      <c r="A6" s="10">
        <v>45169</v>
      </c>
      <c r="B6" s="9">
        <v>1821.67</v>
      </c>
      <c r="C6" s="9">
        <f t="shared" si="0"/>
        <v>-3.8504292085036695E-2</v>
      </c>
      <c r="E6" s="12">
        <v>45169</v>
      </c>
      <c r="F6" s="14">
        <v>-3.8504292085036695E-2</v>
      </c>
    </row>
    <row r="7" spans="1:6" x14ac:dyDescent="0.3">
      <c r="A7" s="10">
        <v>45138</v>
      </c>
      <c r="B7" s="9">
        <v>1893.18</v>
      </c>
      <c r="C7" s="9">
        <f t="shared" si="0"/>
        <v>2.6074806585008048E-3</v>
      </c>
      <c r="E7" s="12">
        <v>45138</v>
      </c>
      <c r="F7" s="14">
        <v>2.6074806585008048E-3</v>
      </c>
    </row>
    <row r="8" spans="1:6" x14ac:dyDescent="0.3">
      <c r="A8" s="10">
        <v>45107</v>
      </c>
      <c r="B8" s="9">
        <v>1888.25</v>
      </c>
      <c r="C8" s="9">
        <f t="shared" si="0"/>
        <v>-4.1012038691041752E-3</v>
      </c>
      <c r="E8" s="12">
        <v>45107</v>
      </c>
      <c r="F8" s="14">
        <v>-4.1012038691041752E-3</v>
      </c>
    </row>
    <row r="9" spans="1:6" x14ac:dyDescent="0.3">
      <c r="A9" s="10">
        <v>45077</v>
      </c>
      <c r="B9" s="9">
        <v>1896.01</v>
      </c>
      <c r="C9" s="9">
        <f t="shared" si="0"/>
        <v>-3.9898989660409612E-3</v>
      </c>
      <c r="E9" s="12">
        <v>45077</v>
      </c>
      <c r="F9" s="14">
        <v>-3.9898989660409612E-3</v>
      </c>
    </row>
    <row r="10" spans="1:6" x14ac:dyDescent="0.3">
      <c r="A10" s="10">
        <v>45044</v>
      </c>
      <c r="B10" s="9">
        <v>1903.59</v>
      </c>
      <c r="C10" s="9">
        <f t="shared" si="0"/>
        <v>1.9355152057412006E-2</v>
      </c>
      <c r="E10" s="12">
        <v>45044</v>
      </c>
      <c r="F10" s="14">
        <v>1.9355152057412006E-2</v>
      </c>
    </row>
    <row r="11" spans="1:6" x14ac:dyDescent="0.3">
      <c r="A11" s="10">
        <v>45016</v>
      </c>
      <c r="B11" s="9">
        <v>1867.1</v>
      </c>
      <c r="C11" s="9">
        <f t="shared" si="0"/>
        <v>-1.1380552431532465E-2</v>
      </c>
      <c r="E11" s="12">
        <v>45016</v>
      </c>
      <c r="F11" s="14">
        <v>-1.1380552431532465E-2</v>
      </c>
    </row>
    <row r="12" spans="1:6" x14ac:dyDescent="0.3">
      <c r="A12" s="10">
        <v>44985</v>
      </c>
      <c r="B12" s="9">
        <v>1888.47</v>
      </c>
      <c r="C12" s="9">
        <f t="shared" si="0"/>
        <v>3.9049492794900331E-3</v>
      </c>
      <c r="E12" s="12">
        <v>44985</v>
      </c>
      <c r="F12" s="14">
        <v>3.9049492794900331E-3</v>
      </c>
    </row>
    <row r="13" spans="1:6" x14ac:dyDescent="0.3">
      <c r="A13" s="10">
        <v>44957</v>
      </c>
      <c r="B13" s="9">
        <v>1881.11</v>
      </c>
      <c r="C13" s="9">
        <f t="shared" si="0"/>
        <v>6.2731647837187765E-2</v>
      </c>
      <c r="E13" s="12">
        <v>44957</v>
      </c>
      <c r="F13" s="14">
        <v>6.2731647837187765E-2</v>
      </c>
    </row>
    <row r="14" spans="1:6" x14ac:dyDescent="0.3">
      <c r="A14" s="10">
        <v>44925</v>
      </c>
      <c r="B14" s="9">
        <v>1766.73</v>
      </c>
      <c r="C14" s="9">
        <f t="shared" si="0"/>
        <v>3.9756748193395808E-3</v>
      </c>
      <c r="E14" s="12">
        <v>44925</v>
      </c>
      <c r="F14" s="14">
        <v>3.9756748193395808E-3</v>
      </c>
    </row>
    <row r="15" spans="1:6" x14ac:dyDescent="0.3">
      <c r="A15" s="10">
        <v>44895</v>
      </c>
      <c r="B15" s="9">
        <v>1759.72</v>
      </c>
      <c r="C15" s="9">
        <f t="shared" si="0"/>
        <v>5.1355507176844561E-2</v>
      </c>
      <c r="E15" s="12">
        <v>44895</v>
      </c>
      <c r="F15" s="14">
        <v>5.1355507176844561E-2</v>
      </c>
    </row>
    <row r="16" spans="1:6" x14ac:dyDescent="0.3">
      <c r="A16" s="10">
        <v>44865</v>
      </c>
      <c r="B16" s="9">
        <v>1671.63</v>
      </c>
      <c r="C16" s="9">
        <f t="shared" si="0"/>
        <v>-6.2319245375599408E-3</v>
      </c>
      <c r="E16" s="12">
        <v>44865</v>
      </c>
      <c r="F16" s="14">
        <v>-6.2319245375599408E-3</v>
      </c>
    </row>
    <row r="17" spans="1:6" x14ac:dyDescent="0.3">
      <c r="A17" s="10">
        <v>44834</v>
      </c>
      <c r="B17" s="9">
        <v>1682.08</v>
      </c>
      <c r="C17" s="9">
        <f t="shared" si="0"/>
        <v>-7.3417262007443362E-2</v>
      </c>
      <c r="E17" s="12">
        <v>44834</v>
      </c>
      <c r="F17" s="14">
        <v>-7.3417262007443362E-2</v>
      </c>
    </row>
    <row r="18" spans="1:6" x14ac:dyDescent="0.3">
      <c r="A18" s="10">
        <v>44804</v>
      </c>
      <c r="B18" s="9">
        <v>1810.22</v>
      </c>
      <c r="C18" s="9">
        <f t="shared" si="0"/>
        <v>2.3497615864905619E-2</v>
      </c>
      <c r="E18" s="12">
        <v>44804</v>
      </c>
      <c r="F18" s="14">
        <v>2.3497615864905619E-2</v>
      </c>
    </row>
    <row r="19" spans="1:6" x14ac:dyDescent="0.3">
      <c r="A19" s="10">
        <v>44771</v>
      </c>
      <c r="B19" s="9">
        <v>1768.18</v>
      </c>
      <c r="C19" s="9">
        <f t="shared" si="0"/>
        <v>-1.2069301019860923E-2</v>
      </c>
      <c r="E19" s="12">
        <v>44771</v>
      </c>
      <c r="F19" s="14">
        <v>-1.2069301019860923E-2</v>
      </c>
    </row>
    <row r="20" spans="1:6" x14ac:dyDescent="0.3">
      <c r="A20" s="10">
        <v>44742</v>
      </c>
      <c r="B20" s="9">
        <v>1789.65</v>
      </c>
      <c r="C20" s="9">
        <f t="shared" si="0"/>
        <v>-3.2327380062322497E-2</v>
      </c>
      <c r="E20" s="12">
        <v>44742</v>
      </c>
      <c r="F20" s="14">
        <v>-3.2327380062322497E-2</v>
      </c>
    </row>
    <row r="21" spans="1:6" x14ac:dyDescent="0.3">
      <c r="A21" s="10">
        <v>44712</v>
      </c>
      <c r="B21" s="9">
        <v>1848.45</v>
      </c>
      <c r="C21" s="9">
        <f t="shared" si="0"/>
        <v>-2.5815533647941535E-2</v>
      </c>
      <c r="E21" s="12">
        <v>44712</v>
      </c>
      <c r="F21" s="14">
        <v>-2.5815533647941535E-2</v>
      </c>
    </row>
    <row r="22" spans="1:6" x14ac:dyDescent="0.3">
      <c r="A22" s="10">
        <v>44680</v>
      </c>
      <c r="B22" s="9">
        <v>1896.79</v>
      </c>
      <c r="C22" s="9">
        <f t="shared" si="0"/>
        <v>3.4009866059703242E-3</v>
      </c>
      <c r="E22" s="12">
        <v>44680</v>
      </c>
      <c r="F22" s="14">
        <v>3.4009866059703242E-3</v>
      </c>
    </row>
    <row r="23" spans="1:6" x14ac:dyDescent="0.3">
      <c r="A23" s="10">
        <v>44651</v>
      </c>
      <c r="B23" s="9">
        <v>1890.35</v>
      </c>
      <c r="C23" s="9">
        <f t="shared" si="0"/>
        <v>1.7465898628011622E-2</v>
      </c>
      <c r="E23" s="12">
        <v>44651</v>
      </c>
      <c r="F23" s="14">
        <v>1.7465898628011622E-2</v>
      </c>
    </row>
    <row r="24" spans="1:6" x14ac:dyDescent="0.3">
      <c r="A24" s="10">
        <v>44620</v>
      </c>
      <c r="B24" s="9">
        <v>1857.62</v>
      </c>
      <c r="C24" s="9">
        <f t="shared" si="0"/>
        <v>-5.2464000194232696E-2</v>
      </c>
      <c r="E24" s="12">
        <v>44620</v>
      </c>
      <c r="F24" s="14">
        <v>-5.2464000194232696E-2</v>
      </c>
    </row>
    <row r="25" spans="1:6" x14ac:dyDescent="0.3">
      <c r="A25" s="10">
        <v>44592</v>
      </c>
      <c r="B25" s="9">
        <v>1957.68</v>
      </c>
      <c r="C25" s="9">
        <f t="shared" si="0"/>
        <v>-2.1901949314660385E-2</v>
      </c>
      <c r="E25" s="12">
        <v>44592</v>
      </c>
      <c r="F25" s="14">
        <v>-2.1901949314660385E-2</v>
      </c>
    </row>
    <row r="26" spans="1:6" x14ac:dyDescent="0.3">
      <c r="A26" s="10">
        <v>44561</v>
      </c>
      <c r="B26" s="9">
        <v>2001.03</v>
      </c>
      <c r="C26" s="9">
        <f t="shared" si="0"/>
        <v>1.5496534256183025E-2</v>
      </c>
      <c r="E26" s="12">
        <v>44561</v>
      </c>
      <c r="F26" s="14">
        <v>1.5496534256183025E-2</v>
      </c>
    </row>
    <row r="27" spans="1:6" x14ac:dyDescent="0.3">
      <c r="A27" s="10">
        <v>44530</v>
      </c>
      <c r="B27" s="9">
        <v>1970.26</v>
      </c>
      <c r="C27" s="9">
        <f t="shared" si="0"/>
        <v>5.7568983262292761E-3</v>
      </c>
      <c r="E27" s="12">
        <v>44530</v>
      </c>
      <c r="F27" s="14">
        <v>5.7568983262292761E-3</v>
      </c>
    </row>
    <row r="28" spans="1:6" x14ac:dyDescent="0.3">
      <c r="A28" s="10">
        <v>44498</v>
      </c>
      <c r="B28" s="9">
        <v>1958.95</v>
      </c>
      <c r="C28" s="9">
        <f t="shared" si="0"/>
        <v>1.3619987487039076E-2</v>
      </c>
      <c r="E28" s="12">
        <v>44498</v>
      </c>
      <c r="F28" s="14">
        <v>1.3619987487039076E-2</v>
      </c>
    </row>
    <row r="29" spans="1:6" x14ac:dyDescent="0.3">
      <c r="A29" s="10">
        <v>44469</v>
      </c>
      <c r="B29" s="9">
        <v>1932.45</v>
      </c>
      <c r="C29" s="9">
        <f t="shared" si="0"/>
        <v>-3.4633514830869849E-2</v>
      </c>
      <c r="E29" s="12">
        <v>44469</v>
      </c>
      <c r="F29" s="14">
        <v>-3.4633514830869849E-2</v>
      </c>
    </row>
    <row r="30" spans="1:6" x14ac:dyDescent="0.3">
      <c r="A30" s="10">
        <v>44439</v>
      </c>
      <c r="B30" s="9">
        <v>2000.55</v>
      </c>
      <c r="C30" s="9">
        <f t="shared" si="0"/>
        <v>0.12128507426528135</v>
      </c>
      <c r="E30" s="12">
        <v>44439</v>
      </c>
      <c r="F30" s="14">
        <v>0.12128507426528135</v>
      </c>
    </row>
    <row r="31" spans="1:6" x14ac:dyDescent="0.3">
      <c r="A31" s="10">
        <v>44407</v>
      </c>
      <c r="B31" s="9">
        <v>1772.05</v>
      </c>
      <c r="C31" s="9">
        <f t="shared" si="0"/>
        <v>6.7532757016405931E-2</v>
      </c>
      <c r="E31" s="12">
        <v>44407</v>
      </c>
      <c r="F31" s="14">
        <v>6.7532757016405931E-2</v>
      </c>
    </row>
    <row r="32" spans="1:6" x14ac:dyDescent="0.3">
      <c r="A32" s="10">
        <v>44377</v>
      </c>
      <c r="B32" s="9">
        <v>1656.33</v>
      </c>
      <c r="C32" s="9">
        <f t="shared" si="0"/>
        <v>2.2517726046503483E-2</v>
      </c>
      <c r="E32" s="12">
        <v>44377</v>
      </c>
      <c r="F32" s="14">
        <v>2.2517726046503483E-2</v>
      </c>
    </row>
    <row r="33" spans="1:6" x14ac:dyDescent="0.3">
      <c r="A33" s="10">
        <v>44347</v>
      </c>
      <c r="B33" s="9">
        <v>1619.45</v>
      </c>
      <c r="C33" s="9">
        <f t="shared" si="0"/>
        <v>1.3346764464525762E-3</v>
      </c>
      <c r="E33" s="12">
        <v>44347</v>
      </c>
      <c r="F33" s="14">
        <v>1.3346764464525762E-3</v>
      </c>
    </row>
    <row r="34" spans="1:6" x14ac:dyDescent="0.3">
      <c r="A34" s="10">
        <v>44316</v>
      </c>
      <c r="B34" s="9">
        <v>1617.29</v>
      </c>
      <c r="C34" s="9">
        <f t="shared" si="0"/>
        <v>7.4520427943666867E-2</v>
      </c>
      <c r="E34" s="12">
        <v>44316</v>
      </c>
      <c r="F34" s="14">
        <v>7.4520427943666867E-2</v>
      </c>
    </row>
    <row r="35" spans="1:6" x14ac:dyDescent="0.3">
      <c r="A35" s="10">
        <v>44286</v>
      </c>
      <c r="B35" s="9">
        <v>1501.15</v>
      </c>
      <c r="C35" s="9">
        <f t="shared" si="0"/>
        <v>3.2718102604642141E-2</v>
      </c>
      <c r="E35" s="12">
        <v>44286</v>
      </c>
      <c r="F35" s="14">
        <v>3.2718102604642141E-2</v>
      </c>
    </row>
    <row r="36" spans="1:6" x14ac:dyDescent="0.3">
      <c r="A36" s="10">
        <v>44253</v>
      </c>
      <c r="B36" s="9">
        <v>1452.83</v>
      </c>
      <c r="C36" s="9">
        <f t="shared" si="0"/>
        <v>1.1826017669155142E-2</v>
      </c>
      <c r="E36" s="12">
        <v>44253</v>
      </c>
      <c r="F36" s="14">
        <v>1.1826017669155142E-2</v>
      </c>
    </row>
    <row r="37" spans="1:6" x14ac:dyDescent="0.3">
      <c r="A37" s="10">
        <v>44225</v>
      </c>
      <c r="B37" s="9">
        <v>1435.75</v>
      </c>
      <c r="C37" s="9">
        <f t="shared" si="0"/>
        <v>6.6305011684299586E-2</v>
      </c>
      <c r="E37" s="12">
        <v>44225</v>
      </c>
      <c r="F37" s="14">
        <v>6.6305011684299586E-2</v>
      </c>
    </row>
    <row r="38" spans="1:6" x14ac:dyDescent="0.3">
      <c r="A38" s="10">
        <v>44196</v>
      </c>
      <c r="B38" s="9">
        <v>1343.64</v>
      </c>
      <c r="C38" s="9">
        <f t="shared" si="0"/>
        <v>4.5145167485649118E-2</v>
      </c>
      <c r="E38" s="12">
        <v>44196</v>
      </c>
      <c r="F38" s="14">
        <v>4.5145167485649118E-2</v>
      </c>
    </row>
    <row r="39" spans="1:6" x14ac:dyDescent="0.3">
      <c r="A39" s="10">
        <v>44165</v>
      </c>
      <c r="B39" s="9">
        <v>1284.33</v>
      </c>
      <c r="C39" s="9">
        <f t="shared" si="0"/>
        <v>9.7498927340039288E-2</v>
      </c>
      <c r="E39" s="12">
        <v>44165</v>
      </c>
      <c r="F39" s="14">
        <v>9.7498927340039288E-2</v>
      </c>
    </row>
    <row r="40" spans="1:6" x14ac:dyDescent="0.3">
      <c r="A40" s="10">
        <v>44134</v>
      </c>
      <c r="B40" s="9">
        <v>1165.02</v>
      </c>
      <c r="C40" s="9">
        <f t="shared" si="0"/>
        <v>7.0288159550582208E-3</v>
      </c>
      <c r="E40" s="12">
        <v>44134</v>
      </c>
      <c r="F40" s="14">
        <v>7.0288159550582208E-3</v>
      </c>
    </row>
    <row r="41" spans="1:6" x14ac:dyDescent="0.3">
      <c r="A41" s="10">
        <v>44104</v>
      </c>
      <c r="B41" s="9">
        <v>1156.8599999999999</v>
      </c>
      <c r="C41" s="9">
        <f t="shared" si="0"/>
        <v>-1.4605063233642746E-2</v>
      </c>
      <c r="E41" s="12">
        <v>44104</v>
      </c>
      <c r="F41" s="14">
        <v>-1.4605063233642746E-2</v>
      </c>
    </row>
    <row r="42" spans="1:6" x14ac:dyDescent="0.3">
      <c r="A42" s="10">
        <v>44074</v>
      </c>
      <c r="B42" s="9">
        <v>1173.8800000000001</v>
      </c>
      <c r="C42" s="9">
        <f t="shared" si="0"/>
        <v>-3.6476860857649562E-2</v>
      </c>
      <c r="E42" s="12">
        <v>44074</v>
      </c>
      <c r="F42" s="14">
        <v>-3.6476860857649562E-2</v>
      </c>
    </row>
    <row r="43" spans="1:6" x14ac:dyDescent="0.3">
      <c r="A43" s="10">
        <v>44043</v>
      </c>
      <c r="B43" s="9">
        <v>1217.49</v>
      </c>
      <c r="C43" s="9">
        <f t="shared" si="0"/>
        <v>-2.0349058903734729E-3</v>
      </c>
      <c r="E43" s="12">
        <v>44043</v>
      </c>
      <c r="F43" s="14">
        <v>-2.0349058903734729E-3</v>
      </c>
    </row>
    <row r="44" spans="1:6" x14ac:dyDescent="0.3">
      <c r="A44" s="10">
        <v>44012</v>
      </c>
      <c r="B44" s="9">
        <v>1219.97</v>
      </c>
      <c r="C44" s="9">
        <f t="shared" si="0"/>
        <v>2.4175725289282468E-2</v>
      </c>
      <c r="E44" s="12">
        <v>44012</v>
      </c>
      <c r="F44" s="14">
        <v>2.4175725289282468E-2</v>
      </c>
    </row>
    <row r="45" spans="1:6" x14ac:dyDescent="0.3">
      <c r="A45" s="10">
        <v>43980</v>
      </c>
      <c r="B45" s="9">
        <v>1190.83</v>
      </c>
      <c r="C45" s="9">
        <f t="shared" si="0"/>
        <v>5.5854687075528986E-2</v>
      </c>
      <c r="E45" s="12">
        <v>43980</v>
      </c>
      <c r="F45" s="14">
        <v>5.5854687075528986E-2</v>
      </c>
    </row>
    <row r="46" spans="1:6" x14ac:dyDescent="0.3">
      <c r="A46" s="10">
        <v>43951</v>
      </c>
      <c r="B46" s="9">
        <v>1126.1400000000001</v>
      </c>
      <c r="C46" s="9">
        <f t="shared" si="0"/>
        <v>0.10534670259007228</v>
      </c>
      <c r="E46" s="12">
        <v>43951</v>
      </c>
      <c r="F46" s="14">
        <v>0.10534670259007228</v>
      </c>
    </row>
    <row r="47" spans="1:6" x14ac:dyDescent="0.3">
      <c r="A47" s="10">
        <v>43921</v>
      </c>
      <c r="B47" s="9">
        <v>1013.54</v>
      </c>
      <c r="C47" s="9">
        <f t="shared" si="0"/>
        <v>-0.22359730315919712</v>
      </c>
      <c r="E47" s="12">
        <v>43921</v>
      </c>
      <c r="F47" s="14">
        <v>-0.22359730315919712</v>
      </c>
    </row>
    <row r="48" spans="1:6" x14ac:dyDescent="0.3">
      <c r="A48" s="10">
        <v>43889</v>
      </c>
      <c r="B48" s="9">
        <v>1267.5</v>
      </c>
      <c r="C48" s="9">
        <f t="shared" si="0"/>
        <v>-5.4921418781288089E-2</v>
      </c>
      <c r="E48" s="12">
        <v>43889</v>
      </c>
      <c r="F48" s="14">
        <v>-5.4921418781288089E-2</v>
      </c>
    </row>
    <row r="49" spans="1:6" x14ac:dyDescent="0.3">
      <c r="A49" s="10">
        <v>43861</v>
      </c>
      <c r="B49" s="9">
        <v>1339.06</v>
      </c>
      <c r="C49" s="9">
        <f t="shared" si="0"/>
        <v>4.5334385502123986E-2</v>
      </c>
      <c r="E49" s="12">
        <v>43861</v>
      </c>
      <c r="F49" s="14">
        <v>4.5334385502123986E-2</v>
      </c>
    </row>
    <row r="50" spans="1:6" x14ac:dyDescent="0.3">
      <c r="A50" s="10">
        <v>43830</v>
      </c>
      <c r="B50" s="9">
        <v>1279.71</v>
      </c>
      <c r="C50" s="9">
        <f t="shared" si="0"/>
        <v>1.1577177984545273E-2</v>
      </c>
      <c r="E50" s="12">
        <v>43830</v>
      </c>
      <c r="F50" s="14">
        <v>1.1577177984545273E-2</v>
      </c>
    </row>
    <row r="51" spans="1:6" x14ac:dyDescent="0.3">
      <c r="A51" s="10">
        <v>43798</v>
      </c>
      <c r="B51" s="9">
        <v>1264.98</v>
      </c>
      <c r="C51" s="9">
        <f t="shared" si="0"/>
        <v>9.3400726646768462E-3</v>
      </c>
      <c r="E51" s="12">
        <v>43798</v>
      </c>
      <c r="F51" s="14">
        <v>9.3400726646768462E-3</v>
      </c>
    </row>
    <row r="52" spans="1:6" x14ac:dyDescent="0.3">
      <c r="A52" s="10">
        <v>43769</v>
      </c>
      <c r="B52" s="9">
        <v>1253.22</v>
      </c>
      <c r="C52" s="9">
        <f t="shared" si="0"/>
        <v>1.4467147246008949E-2</v>
      </c>
      <c r="E52" s="12">
        <v>43769</v>
      </c>
      <c r="F52" s="14">
        <v>1.4467147246008949E-2</v>
      </c>
    </row>
    <row r="53" spans="1:6" x14ac:dyDescent="0.3">
      <c r="A53" s="10">
        <v>43738</v>
      </c>
      <c r="B53" s="9">
        <v>1235.22</v>
      </c>
      <c r="C53" s="9">
        <f t="shared" si="0"/>
        <v>-9.0504189953399816E-3</v>
      </c>
      <c r="E53" s="12">
        <v>43738</v>
      </c>
      <c r="F53" s="14">
        <v>-9.0504189953399816E-3</v>
      </c>
    </row>
    <row r="54" spans="1:6" x14ac:dyDescent="0.3">
      <c r="A54" s="10">
        <v>43707</v>
      </c>
      <c r="B54" s="9">
        <v>1246.45</v>
      </c>
      <c r="C54" s="9">
        <f t="shared" si="0"/>
        <v>-1.6817949017085887E-2</v>
      </c>
      <c r="E54" s="12">
        <v>43707</v>
      </c>
      <c r="F54" s="14">
        <v>-1.6817949017085887E-2</v>
      </c>
    </row>
    <row r="55" spans="1:6" x14ac:dyDescent="0.3">
      <c r="A55" s="10">
        <v>43677</v>
      </c>
      <c r="B55" s="9">
        <v>1267.5899999999999</v>
      </c>
      <c r="C55" s="9">
        <f t="shared" si="0"/>
        <v>1.0340517332929622E-2</v>
      </c>
      <c r="E55" s="12">
        <v>43677</v>
      </c>
      <c r="F55" s="14">
        <v>1.0340517332929622E-2</v>
      </c>
    </row>
    <row r="56" spans="1:6" x14ac:dyDescent="0.3">
      <c r="A56" s="10">
        <v>43644</v>
      </c>
      <c r="B56" s="9">
        <v>1254.55</v>
      </c>
      <c r="C56" s="9">
        <f t="shared" si="0"/>
        <v>1.225444596468872E-2</v>
      </c>
      <c r="E56" s="12">
        <v>43644</v>
      </c>
      <c r="F56" s="14">
        <v>1.225444596468872E-2</v>
      </c>
    </row>
    <row r="57" spans="1:6" x14ac:dyDescent="0.3">
      <c r="A57" s="10">
        <v>43616</v>
      </c>
      <c r="B57" s="9">
        <v>1239.27</v>
      </c>
      <c r="C57" s="9">
        <f t="shared" si="0"/>
        <v>-1.4507694420940354E-2</v>
      </c>
      <c r="E57" s="12">
        <v>43616</v>
      </c>
      <c r="F57" s="14">
        <v>-1.4507694420940354E-2</v>
      </c>
    </row>
    <row r="58" spans="1:6" x14ac:dyDescent="0.3">
      <c r="A58" s="10">
        <v>43585</v>
      </c>
      <c r="B58" s="9">
        <v>1257.3800000000001</v>
      </c>
      <c r="C58" s="9">
        <f t="shared" si="0"/>
        <v>1.5145369752809223E-2</v>
      </c>
      <c r="E58" s="12">
        <v>43585</v>
      </c>
      <c r="F58" s="14">
        <v>1.5145369752809223E-2</v>
      </c>
    </row>
    <row r="59" spans="1:6" x14ac:dyDescent="0.3">
      <c r="A59" s="10">
        <v>43553</v>
      </c>
      <c r="B59" s="9">
        <v>1238.48</v>
      </c>
      <c r="C59" s="9">
        <f t="shared" si="0"/>
        <v>1.4403014053767649E-2</v>
      </c>
      <c r="E59" s="12">
        <v>43553</v>
      </c>
      <c r="F59" s="14">
        <v>1.4403014053767649E-2</v>
      </c>
    </row>
    <row r="60" spans="1:6" x14ac:dyDescent="0.3">
      <c r="A60" s="10">
        <v>43524</v>
      </c>
      <c r="B60" s="9">
        <v>1220.77</v>
      </c>
      <c r="C60" s="9">
        <f t="shared" si="0"/>
        <v>-1.7023761377719104E-2</v>
      </c>
      <c r="E60" s="12">
        <v>43524</v>
      </c>
      <c r="F60" s="14">
        <v>-1.7023761377719104E-2</v>
      </c>
    </row>
    <row r="61" spans="1:6" x14ac:dyDescent="0.3">
      <c r="A61" s="10">
        <v>43496</v>
      </c>
      <c r="B61" s="9">
        <v>1241.73</v>
      </c>
      <c r="C61" s="9">
        <f t="shared" si="0"/>
        <v>6.5623080615450746E-2</v>
      </c>
      <c r="E61" s="12">
        <v>43496</v>
      </c>
      <c r="F61" s="14">
        <v>6.5623080615450746E-2</v>
      </c>
    </row>
    <row r="62" spans="1:6" x14ac:dyDescent="0.3">
      <c r="A62" s="10">
        <v>43465</v>
      </c>
      <c r="B62" s="9">
        <v>1162.8599999999999</v>
      </c>
      <c r="C62" s="9">
        <f t="shared" si="0"/>
        <v>-5.3665227593546305E-2</v>
      </c>
      <c r="E62" s="12">
        <v>43465</v>
      </c>
      <c r="F62" s="14">
        <v>-5.3665227593546305E-2</v>
      </c>
    </row>
    <row r="63" spans="1:6" x14ac:dyDescent="0.3">
      <c r="A63" s="10">
        <v>43434</v>
      </c>
      <c r="B63" s="9">
        <v>1226.97</v>
      </c>
      <c r="C63" s="9">
        <f t="shared" si="0"/>
        <v>3.8550342858592046E-2</v>
      </c>
      <c r="E63" s="12">
        <v>43434</v>
      </c>
      <c r="F63" s="14">
        <v>3.8550342858592046E-2</v>
      </c>
    </row>
    <row r="64" spans="1:6" x14ac:dyDescent="0.3">
      <c r="A64" s="10">
        <v>43404</v>
      </c>
      <c r="B64" s="9">
        <v>1180.57</v>
      </c>
      <c r="C64" s="9">
        <f t="shared" si="0"/>
        <v>-2.9437823245809902E-2</v>
      </c>
      <c r="E64" s="12">
        <v>43404</v>
      </c>
      <c r="F64" s="14">
        <v>-2.9437823245809902E-2</v>
      </c>
    </row>
    <row r="65" spans="1:6" x14ac:dyDescent="0.3">
      <c r="A65" s="10">
        <v>43371</v>
      </c>
      <c r="B65" s="9">
        <v>1215.8399999999999</v>
      </c>
      <c r="C65" s="9">
        <f t="shared" si="0"/>
        <v>-6.7951916613306906E-3</v>
      </c>
      <c r="E65" s="12">
        <v>43371</v>
      </c>
      <c r="F65" s="14">
        <v>-6.7951916613306906E-3</v>
      </c>
    </row>
    <row r="66" spans="1:6" x14ac:dyDescent="0.3">
      <c r="A66" s="10">
        <v>43343</v>
      </c>
      <c r="B66" s="9">
        <v>1224.1300000000001</v>
      </c>
      <c r="C66" s="9">
        <f t="shared" si="0"/>
        <v>-2.7984105577396612E-2</v>
      </c>
      <c r="E66" s="12">
        <v>43343</v>
      </c>
      <c r="F66" s="14">
        <v>-2.7984105577396612E-2</v>
      </c>
    </row>
    <row r="67" spans="1:6" x14ac:dyDescent="0.3">
      <c r="A67" s="10">
        <v>43312</v>
      </c>
      <c r="B67" s="9">
        <v>1258.8699999999999</v>
      </c>
      <c r="C67" s="9">
        <f t="shared" ref="C67:C130" si="1">LN(B67)-LN(B68)</f>
        <v>-2.1662634886263632E-3</v>
      </c>
      <c r="E67" s="12">
        <v>43312</v>
      </c>
      <c r="F67" s="14">
        <v>-2.1662634886263632E-3</v>
      </c>
    </row>
    <row r="68" spans="1:6" x14ac:dyDescent="0.3">
      <c r="A68" s="10">
        <v>43280</v>
      </c>
      <c r="B68" s="9">
        <v>1261.5999999999999</v>
      </c>
      <c r="C68" s="9">
        <f t="shared" si="1"/>
        <v>2.2898091810364285E-2</v>
      </c>
      <c r="E68" s="12">
        <v>43280</v>
      </c>
      <c r="F68" s="14">
        <v>2.2898091810364285E-2</v>
      </c>
    </row>
    <row r="69" spans="1:6" x14ac:dyDescent="0.3">
      <c r="A69" s="10">
        <v>43251</v>
      </c>
      <c r="B69" s="9">
        <v>1233.04</v>
      </c>
      <c r="C69" s="9">
        <f t="shared" si="1"/>
        <v>-1.6185696440992992E-2</v>
      </c>
      <c r="E69" s="12">
        <v>43251</v>
      </c>
      <c r="F69" s="14">
        <v>-1.6185696440992992E-2</v>
      </c>
    </row>
    <row r="70" spans="1:6" x14ac:dyDescent="0.3">
      <c r="A70" s="10">
        <v>43220</v>
      </c>
      <c r="B70" s="9">
        <v>1253.1600000000001</v>
      </c>
      <c r="C70" s="9">
        <f t="shared" si="1"/>
        <v>-1.2718419429583072E-2</v>
      </c>
      <c r="E70" s="12">
        <v>43220</v>
      </c>
      <c r="F70" s="14">
        <v>-1.2718419429583072E-2</v>
      </c>
    </row>
    <row r="71" spans="1:6" x14ac:dyDescent="0.3">
      <c r="A71" s="10">
        <v>43189</v>
      </c>
      <c r="B71" s="9">
        <v>1269.2</v>
      </c>
      <c r="C71" s="9">
        <f t="shared" si="1"/>
        <v>-3.8517418552999061E-2</v>
      </c>
      <c r="E71" s="12">
        <v>43189</v>
      </c>
      <c r="F71" s="14">
        <v>-3.8517418552999061E-2</v>
      </c>
    </row>
    <row r="72" spans="1:6" x14ac:dyDescent="0.3">
      <c r="A72" s="10">
        <v>43159</v>
      </c>
      <c r="B72" s="9">
        <v>1319.04</v>
      </c>
      <c r="C72" s="9">
        <f t="shared" si="1"/>
        <v>2.2199967325327918E-2</v>
      </c>
      <c r="E72" s="12">
        <v>43159</v>
      </c>
      <c r="F72" s="14">
        <v>2.2199967325327918E-2</v>
      </c>
    </row>
    <row r="73" spans="1:6" x14ac:dyDescent="0.3">
      <c r="A73" s="10">
        <v>43131</v>
      </c>
      <c r="B73" s="9">
        <v>1290.08</v>
      </c>
      <c r="C73" s="9">
        <f t="shared" si="1"/>
        <v>3.7884634753052815E-2</v>
      </c>
      <c r="E73" s="12">
        <v>43131</v>
      </c>
      <c r="F73" s="14">
        <v>3.7884634753052815E-2</v>
      </c>
    </row>
    <row r="74" spans="1:6" x14ac:dyDescent="0.3">
      <c r="A74" s="10">
        <v>43098</v>
      </c>
      <c r="B74" s="9">
        <v>1242.1199999999999</v>
      </c>
      <c r="C74" s="9">
        <f t="shared" si="1"/>
        <v>3.6455769248027181E-3</v>
      </c>
      <c r="E74" s="12">
        <v>43098</v>
      </c>
      <c r="F74" s="14">
        <v>3.6455769248027181E-3</v>
      </c>
    </row>
    <row r="75" spans="1:6" x14ac:dyDescent="0.3">
      <c r="A75" s="10">
        <v>43069</v>
      </c>
      <c r="B75" s="9">
        <v>1237.5999999999999</v>
      </c>
      <c r="C75" s="9">
        <f t="shared" si="1"/>
        <v>1.7385221906175197E-2</v>
      </c>
      <c r="E75" s="12">
        <v>43069</v>
      </c>
      <c r="F75" s="14">
        <v>1.7385221906175197E-2</v>
      </c>
    </row>
    <row r="76" spans="1:6" x14ac:dyDescent="0.3">
      <c r="A76" s="10">
        <v>43039</v>
      </c>
      <c r="B76" s="9">
        <v>1216.27</v>
      </c>
      <c r="C76" s="9">
        <f t="shared" si="1"/>
        <v>-7.9272552775675464E-3</v>
      </c>
      <c r="E76" s="12">
        <v>43039</v>
      </c>
      <c r="F76" s="14">
        <v>-7.9272552775675464E-3</v>
      </c>
    </row>
    <row r="77" spans="1:6" x14ac:dyDescent="0.3">
      <c r="A77" s="10">
        <v>43007</v>
      </c>
      <c r="B77" s="9">
        <v>1225.95</v>
      </c>
      <c r="C77" s="9">
        <f t="shared" si="1"/>
        <v>-3.6819378308992512E-2</v>
      </c>
      <c r="E77" s="12">
        <v>43007</v>
      </c>
      <c r="F77" s="14">
        <v>-3.6819378308992512E-2</v>
      </c>
    </row>
    <row r="78" spans="1:6" x14ac:dyDescent="0.3">
      <c r="A78" s="10">
        <v>42978</v>
      </c>
      <c r="B78" s="9">
        <v>1271.93</v>
      </c>
      <c r="C78" s="9">
        <f t="shared" si="1"/>
        <v>3.2367456917884674E-2</v>
      </c>
      <c r="E78" s="12">
        <v>42978</v>
      </c>
      <c r="F78" s="14">
        <v>3.2367456917884674E-2</v>
      </c>
    </row>
    <row r="79" spans="1:6" x14ac:dyDescent="0.3">
      <c r="A79" s="10">
        <v>42947</v>
      </c>
      <c r="B79" s="9">
        <v>1231.42</v>
      </c>
      <c r="C79" s="9">
        <f t="shared" si="1"/>
        <v>7.9704402147946496E-2</v>
      </c>
      <c r="E79" s="12">
        <v>42947</v>
      </c>
      <c r="F79" s="14">
        <v>7.9704402147946496E-2</v>
      </c>
    </row>
    <row r="80" spans="1:6" x14ac:dyDescent="0.3">
      <c r="A80" s="10">
        <v>42916</v>
      </c>
      <c r="B80" s="9">
        <v>1137.08</v>
      </c>
      <c r="C80" s="9">
        <f t="shared" si="1"/>
        <v>1.8202086633739789E-2</v>
      </c>
      <c r="E80" s="12">
        <v>42916</v>
      </c>
      <c r="F80" s="14">
        <v>1.8202086633739789E-2</v>
      </c>
    </row>
    <row r="81" spans="1:6" x14ac:dyDescent="0.3">
      <c r="A81" s="10">
        <v>42886</v>
      </c>
      <c r="B81" s="9">
        <v>1116.57</v>
      </c>
      <c r="C81" s="9">
        <f t="shared" si="1"/>
        <v>-6.9791801209984072E-3</v>
      </c>
      <c r="E81" s="12">
        <v>42886</v>
      </c>
      <c r="F81" s="14">
        <v>-6.9791801209984072E-3</v>
      </c>
    </row>
    <row r="82" spans="1:6" x14ac:dyDescent="0.3">
      <c r="A82" s="10">
        <v>42853</v>
      </c>
      <c r="B82" s="9">
        <v>1124.3900000000001</v>
      </c>
      <c r="C82" s="9">
        <f t="shared" si="1"/>
        <v>1.9496220437966727E-3</v>
      </c>
      <c r="E82" s="12">
        <v>42853</v>
      </c>
      <c r="F82" s="14">
        <v>1.9496220437966727E-3</v>
      </c>
    </row>
    <row r="83" spans="1:6" x14ac:dyDescent="0.3">
      <c r="A83" s="10">
        <v>42825</v>
      </c>
      <c r="B83" s="9">
        <v>1122.2</v>
      </c>
      <c r="C83" s="9">
        <f t="shared" si="1"/>
        <v>1.3682558746637596E-2</v>
      </c>
      <c r="E83" s="12">
        <v>42825</v>
      </c>
      <c r="F83" s="14">
        <v>1.3682558746637596E-2</v>
      </c>
    </row>
    <row r="84" spans="1:6" x14ac:dyDescent="0.3">
      <c r="A84" s="10">
        <v>42794</v>
      </c>
      <c r="B84" s="9">
        <v>1106.95</v>
      </c>
      <c r="C84" s="9">
        <f t="shared" si="1"/>
        <v>4.4727004883835519E-3</v>
      </c>
      <c r="E84" s="12">
        <v>42794</v>
      </c>
      <c r="F84" s="14">
        <v>4.4727004883835519E-3</v>
      </c>
    </row>
    <row r="85" spans="1:6" x14ac:dyDescent="0.3">
      <c r="A85" s="10">
        <v>42766</v>
      </c>
      <c r="B85" s="9">
        <v>1102.01</v>
      </c>
      <c r="C85" s="9">
        <f t="shared" si="1"/>
        <v>2.435011537406595E-2</v>
      </c>
      <c r="E85" s="12">
        <v>42766</v>
      </c>
      <c r="F85" s="14">
        <v>2.435011537406595E-2</v>
      </c>
    </row>
    <row r="86" spans="1:6" x14ac:dyDescent="0.3">
      <c r="A86" s="10">
        <v>42734</v>
      </c>
      <c r="B86" s="9">
        <v>1075.5</v>
      </c>
      <c r="C86" s="9">
        <f t="shared" si="1"/>
        <v>3.0837909117891193E-2</v>
      </c>
      <c r="E86" s="12">
        <v>42734</v>
      </c>
      <c r="F86" s="14">
        <v>3.0837909117891193E-2</v>
      </c>
    </row>
    <row r="87" spans="1:6" x14ac:dyDescent="0.3">
      <c r="A87" s="10">
        <v>42704</v>
      </c>
      <c r="B87" s="9">
        <v>1042.8399999999999</v>
      </c>
      <c r="C87" s="9">
        <f t="shared" si="1"/>
        <v>6.0788121935138051E-3</v>
      </c>
      <c r="E87" s="12">
        <v>42704</v>
      </c>
      <c r="F87" s="14">
        <v>6.0788121935138051E-3</v>
      </c>
    </row>
    <row r="88" spans="1:6" x14ac:dyDescent="0.3">
      <c r="A88" s="10">
        <v>42674</v>
      </c>
      <c r="B88" s="9">
        <v>1036.52</v>
      </c>
      <c r="C88" s="9">
        <f t="shared" si="1"/>
        <v>3.4529845413013405E-2</v>
      </c>
      <c r="E88" s="12">
        <v>42674</v>
      </c>
      <c r="F88" s="14">
        <v>3.4529845413013405E-2</v>
      </c>
    </row>
    <row r="89" spans="1:6" x14ac:dyDescent="0.3">
      <c r="A89" s="10">
        <v>42643</v>
      </c>
      <c r="B89" s="9">
        <v>1001.34</v>
      </c>
      <c r="C89" s="9">
        <f t="shared" si="1"/>
        <v>3.3511257621832158E-3</v>
      </c>
      <c r="E89" s="12">
        <v>42643</v>
      </c>
      <c r="F89" s="14">
        <v>3.3511257621832158E-3</v>
      </c>
    </row>
    <row r="90" spans="1:6" x14ac:dyDescent="0.3">
      <c r="A90" s="10">
        <v>42613</v>
      </c>
      <c r="B90" s="9">
        <v>997.99</v>
      </c>
      <c r="C90" s="9">
        <f t="shared" si="1"/>
        <v>-1.7363582265391031E-2</v>
      </c>
      <c r="E90" s="12">
        <v>42613</v>
      </c>
      <c r="F90" s="14">
        <v>-1.7363582265391031E-2</v>
      </c>
    </row>
    <row r="91" spans="1:6" x14ac:dyDescent="0.3">
      <c r="A91" s="10">
        <v>42580</v>
      </c>
      <c r="B91" s="9">
        <v>1015.47</v>
      </c>
      <c r="C91" s="9">
        <f t="shared" si="1"/>
        <v>2.9846099654894154E-2</v>
      </c>
      <c r="E91" s="12">
        <v>42580</v>
      </c>
      <c r="F91" s="14">
        <v>2.9846099654894154E-2</v>
      </c>
    </row>
    <row r="92" spans="1:6" x14ac:dyDescent="0.3">
      <c r="A92" s="10">
        <v>42551</v>
      </c>
      <c r="B92" s="9">
        <v>985.61</v>
      </c>
      <c r="C92" s="9">
        <f t="shared" si="1"/>
        <v>-3.8177454863417282E-3</v>
      </c>
      <c r="E92" s="12">
        <v>42551</v>
      </c>
      <c r="F92" s="14">
        <v>-3.8177454863417282E-3</v>
      </c>
    </row>
    <row r="93" spans="1:6" x14ac:dyDescent="0.3">
      <c r="A93" s="10">
        <v>42521</v>
      </c>
      <c r="B93" s="9">
        <v>989.38</v>
      </c>
      <c r="C93" s="9">
        <f t="shared" si="1"/>
        <v>-2.9306990937616462E-4</v>
      </c>
      <c r="E93" s="12">
        <v>42521</v>
      </c>
      <c r="F93" s="14">
        <v>-2.9306990937616462E-4</v>
      </c>
    </row>
    <row r="94" spans="1:6" x14ac:dyDescent="0.3">
      <c r="A94" s="10">
        <v>42489</v>
      </c>
      <c r="B94" s="9">
        <v>989.67</v>
      </c>
      <c r="C94" s="9">
        <f t="shared" si="1"/>
        <v>1.9457117256282075E-2</v>
      </c>
      <c r="E94" s="12">
        <v>42489</v>
      </c>
      <c r="F94" s="14">
        <v>1.9457117256282075E-2</v>
      </c>
    </row>
    <row r="95" spans="1:6" x14ac:dyDescent="0.3">
      <c r="A95" s="10">
        <v>42460</v>
      </c>
      <c r="B95" s="9">
        <v>970.6</v>
      </c>
      <c r="C95" s="9">
        <f t="shared" si="1"/>
        <v>4.6079540797866692E-2</v>
      </c>
      <c r="E95" s="12">
        <v>42460</v>
      </c>
      <c r="F95" s="14">
        <v>4.6079540797866692E-2</v>
      </c>
    </row>
    <row r="96" spans="1:6" x14ac:dyDescent="0.3">
      <c r="A96" s="10">
        <v>42429</v>
      </c>
      <c r="B96" s="9">
        <v>926.89</v>
      </c>
      <c r="C96" s="9">
        <f t="shared" si="1"/>
        <v>5.0255272562858444E-2</v>
      </c>
      <c r="E96" s="12">
        <v>42429</v>
      </c>
      <c r="F96" s="14">
        <v>5.0255272562858444E-2</v>
      </c>
    </row>
    <row r="97" spans="1:6" x14ac:dyDescent="0.3">
      <c r="A97" s="10">
        <v>42398</v>
      </c>
      <c r="B97" s="9">
        <v>881.46</v>
      </c>
      <c r="C97" s="9">
        <f t="shared" si="1"/>
        <v>-1.9692287328840763E-2</v>
      </c>
      <c r="E97" s="12">
        <v>42398</v>
      </c>
      <c r="F97" s="14">
        <v>-1.9692287328840763E-2</v>
      </c>
    </row>
    <row r="98" spans="1:6" x14ac:dyDescent="0.3">
      <c r="A98" s="10">
        <v>42369</v>
      </c>
      <c r="B98" s="9">
        <v>898.99</v>
      </c>
      <c r="C98" s="9">
        <f t="shared" si="1"/>
        <v>9.0397232126333549E-3</v>
      </c>
      <c r="E98" s="12">
        <v>42369</v>
      </c>
      <c r="F98" s="14">
        <v>9.0397232126333549E-3</v>
      </c>
    </row>
    <row r="99" spans="1:6" x14ac:dyDescent="0.3">
      <c r="A99" s="10">
        <v>42338</v>
      </c>
      <c r="B99" s="9">
        <v>890.9</v>
      </c>
      <c r="C99" s="9">
        <f t="shared" si="1"/>
        <v>2.4854540617505805E-2</v>
      </c>
      <c r="E99" s="12">
        <v>42338</v>
      </c>
      <c r="F99" s="14">
        <v>2.4854540617505805E-2</v>
      </c>
    </row>
    <row r="100" spans="1:6" x14ac:dyDescent="0.3">
      <c r="A100" s="10">
        <v>42307</v>
      </c>
      <c r="B100" s="9">
        <v>869.03</v>
      </c>
      <c r="C100" s="9">
        <f t="shared" si="1"/>
        <v>6.7196484315292793E-3</v>
      </c>
      <c r="E100" s="12">
        <v>42307</v>
      </c>
      <c r="F100" s="14">
        <v>6.7196484315292793E-3</v>
      </c>
    </row>
    <row r="101" spans="1:6" x14ac:dyDescent="0.3">
      <c r="A101" s="10">
        <v>42277</v>
      </c>
      <c r="B101" s="9">
        <v>863.21</v>
      </c>
      <c r="C101" s="9">
        <f t="shared" si="1"/>
        <v>-1.4845069178432091E-2</v>
      </c>
      <c r="E101" s="12">
        <v>42277</v>
      </c>
      <c r="F101" s="14">
        <v>-1.4845069178432091E-2</v>
      </c>
    </row>
    <row r="102" spans="1:6" x14ac:dyDescent="0.3">
      <c r="A102" s="10">
        <v>42247</v>
      </c>
      <c r="B102" s="9">
        <v>876.12</v>
      </c>
      <c r="C102" s="9">
        <f t="shared" si="1"/>
        <v>9.0924831402263706E-3</v>
      </c>
      <c r="E102" s="12">
        <v>42247</v>
      </c>
      <c r="F102" s="14">
        <v>9.0924831402263706E-3</v>
      </c>
    </row>
    <row r="103" spans="1:6" x14ac:dyDescent="0.3">
      <c r="A103" s="10">
        <v>42216</v>
      </c>
      <c r="B103" s="9">
        <v>868.19</v>
      </c>
      <c r="C103" s="9">
        <f t="shared" si="1"/>
        <v>2.7429049982317544E-2</v>
      </c>
      <c r="E103" s="12">
        <v>42216</v>
      </c>
      <c r="F103" s="14">
        <v>2.7429049982317544E-2</v>
      </c>
    </row>
    <row r="104" spans="1:6" x14ac:dyDescent="0.3">
      <c r="A104" s="10">
        <v>42185</v>
      </c>
      <c r="B104" s="9">
        <v>844.7</v>
      </c>
      <c r="C104" s="9">
        <f t="shared" si="1"/>
        <v>-1.4222984400087846E-2</v>
      </c>
      <c r="E104" s="12">
        <v>42185</v>
      </c>
      <c r="F104" s="14">
        <v>-1.4222984400087846E-2</v>
      </c>
    </row>
    <row r="105" spans="1:6" x14ac:dyDescent="0.3">
      <c r="A105" s="10">
        <v>42153</v>
      </c>
      <c r="B105" s="9">
        <v>856.8</v>
      </c>
      <c r="C105" s="9">
        <f t="shared" si="1"/>
        <v>-2.4248433886562282E-2</v>
      </c>
      <c r="E105" s="12">
        <v>42153</v>
      </c>
      <c r="F105" s="14">
        <v>-2.4248433886562282E-2</v>
      </c>
    </row>
    <row r="106" spans="1:6" x14ac:dyDescent="0.3">
      <c r="A106" s="10">
        <v>42124</v>
      </c>
      <c r="B106" s="9">
        <v>877.83</v>
      </c>
      <c r="C106" s="9">
        <f t="shared" si="1"/>
        <v>1.720049989375827E-2</v>
      </c>
      <c r="E106" s="12">
        <v>42124</v>
      </c>
      <c r="F106" s="14">
        <v>1.720049989375827E-2</v>
      </c>
    </row>
    <row r="107" spans="1:6" x14ac:dyDescent="0.3">
      <c r="A107" s="10">
        <v>42094</v>
      </c>
      <c r="B107" s="9">
        <v>862.86</v>
      </c>
      <c r="C107" s="9">
        <f t="shared" si="1"/>
        <v>7.3631097058717287E-3</v>
      </c>
      <c r="E107" s="12">
        <v>42094</v>
      </c>
      <c r="F107" s="14">
        <v>7.3631097058717287E-3</v>
      </c>
    </row>
    <row r="108" spans="1:6" x14ac:dyDescent="0.3">
      <c r="A108" s="10">
        <v>42062</v>
      </c>
      <c r="B108" s="9">
        <v>856.53</v>
      </c>
      <c r="C108" s="9">
        <f t="shared" si="1"/>
        <v>4.9149235317544893E-2</v>
      </c>
      <c r="E108" s="12">
        <v>42062</v>
      </c>
      <c r="F108" s="14">
        <v>4.9149235317544893E-2</v>
      </c>
    </row>
    <row r="109" spans="1:6" x14ac:dyDescent="0.3">
      <c r="A109" s="10">
        <v>42034</v>
      </c>
      <c r="B109" s="9">
        <v>815.45</v>
      </c>
      <c r="C109" s="9">
        <f t="shared" si="1"/>
        <v>7.6956135881128596E-2</v>
      </c>
      <c r="E109" s="12">
        <v>42034</v>
      </c>
      <c r="F109" s="14">
        <v>7.6956135881128596E-2</v>
      </c>
    </row>
    <row r="110" spans="1:6" x14ac:dyDescent="0.3">
      <c r="A110" s="10">
        <v>42004</v>
      </c>
      <c r="B110" s="9">
        <v>755.05</v>
      </c>
      <c r="C110" s="9">
        <f t="shared" si="1"/>
        <v>-2.7484520617775843E-2</v>
      </c>
      <c r="E110" s="12">
        <v>42004</v>
      </c>
      <c r="F110" s="14">
        <v>-2.7484520617775843E-2</v>
      </c>
    </row>
    <row r="111" spans="1:6" x14ac:dyDescent="0.3">
      <c r="A111" s="10">
        <v>41971</v>
      </c>
      <c r="B111" s="9">
        <v>776.09</v>
      </c>
      <c r="C111" s="9">
        <f t="shared" si="1"/>
        <v>2.1094806876689631E-2</v>
      </c>
      <c r="E111" s="12">
        <v>41971</v>
      </c>
      <c r="F111" s="14">
        <v>2.1094806876689631E-2</v>
      </c>
    </row>
    <row r="112" spans="1:6" x14ac:dyDescent="0.3">
      <c r="A112" s="10">
        <v>41943</v>
      </c>
      <c r="B112" s="9">
        <v>759.89</v>
      </c>
      <c r="C112" s="9">
        <f t="shared" si="1"/>
        <v>-6.9896882193072329E-3</v>
      </c>
      <c r="E112" s="12">
        <v>41943</v>
      </c>
      <c r="F112" s="14">
        <v>-6.9896882193072329E-3</v>
      </c>
    </row>
    <row r="113" spans="1:6" x14ac:dyDescent="0.3">
      <c r="A113" s="10">
        <v>41912</v>
      </c>
      <c r="B113" s="9">
        <v>765.22</v>
      </c>
      <c r="C113" s="9">
        <f t="shared" si="1"/>
        <v>-1.6537442724897211E-2</v>
      </c>
      <c r="E113" s="12">
        <v>41912</v>
      </c>
      <c r="F113" s="14">
        <v>-1.6537442724897211E-2</v>
      </c>
    </row>
    <row r="114" spans="1:6" x14ac:dyDescent="0.3">
      <c r="A114" s="10">
        <v>41880</v>
      </c>
      <c r="B114" s="9">
        <v>777.98</v>
      </c>
      <c r="C114" s="9">
        <f t="shared" si="1"/>
        <v>-1.788582711375053E-2</v>
      </c>
      <c r="E114" s="12">
        <v>41880</v>
      </c>
      <c r="F114" s="14">
        <v>-1.788582711375053E-2</v>
      </c>
    </row>
    <row r="115" spans="1:6" x14ac:dyDescent="0.3">
      <c r="A115" s="10">
        <v>41851</v>
      </c>
      <c r="B115" s="9">
        <v>792.02</v>
      </c>
      <c r="C115" s="9">
        <f t="shared" si="1"/>
        <v>-1.2846100833789897E-2</v>
      </c>
      <c r="E115" s="12">
        <v>41851</v>
      </c>
      <c r="F115" s="14">
        <v>-1.2846100833789897E-2</v>
      </c>
    </row>
    <row r="116" spans="1:6" x14ac:dyDescent="0.3">
      <c r="A116" s="10">
        <v>41820</v>
      </c>
      <c r="B116" s="9">
        <v>802.26</v>
      </c>
      <c r="C116" s="9">
        <f t="shared" si="1"/>
        <v>4.4723799359323024E-3</v>
      </c>
      <c r="E116" s="12">
        <v>41820</v>
      </c>
      <c r="F116" s="14">
        <v>4.4723799359323024E-3</v>
      </c>
    </row>
    <row r="117" spans="1:6" x14ac:dyDescent="0.3">
      <c r="A117" s="10">
        <v>41789</v>
      </c>
      <c r="B117" s="9">
        <v>798.68</v>
      </c>
      <c r="C117" s="9">
        <f t="shared" si="1"/>
        <v>1.030735857056353E-2</v>
      </c>
      <c r="E117" s="12">
        <v>41789</v>
      </c>
      <c r="F117" s="14">
        <v>1.030735857056353E-2</v>
      </c>
    </row>
    <row r="118" spans="1:6" x14ac:dyDescent="0.3">
      <c r="A118" s="10">
        <v>41759</v>
      </c>
      <c r="B118" s="9">
        <v>790.49</v>
      </c>
      <c r="C118" s="9">
        <f t="shared" si="1"/>
        <v>-7.6243414522396691E-3</v>
      </c>
      <c r="E118" s="12">
        <v>41759</v>
      </c>
      <c r="F118" s="14">
        <v>-7.6243414522396691E-3</v>
      </c>
    </row>
    <row r="119" spans="1:6" x14ac:dyDescent="0.3">
      <c r="A119" s="10">
        <v>41729</v>
      </c>
      <c r="B119" s="9">
        <v>796.54</v>
      </c>
      <c r="C119" s="9">
        <f t="shared" si="1"/>
        <v>-3.4487665562964231E-2</v>
      </c>
      <c r="E119" s="12">
        <v>41729</v>
      </c>
      <c r="F119" s="14">
        <v>-3.4487665562964231E-2</v>
      </c>
    </row>
    <row r="120" spans="1:6" x14ac:dyDescent="0.3">
      <c r="A120" s="10">
        <v>41698</v>
      </c>
      <c r="B120" s="9">
        <v>824.49</v>
      </c>
      <c r="C120" s="9">
        <f t="shared" si="1"/>
        <v>-9.6081466275244054E-3</v>
      </c>
      <c r="E120" s="12">
        <v>41698</v>
      </c>
      <c r="F120" s="14">
        <v>-9.6081466275244054E-3</v>
      </c>
    </row>
    <row r="121" spans="1:6" x14ac:dyDescent="0.3">
      <c r="A121" s="10">
        <v>41670</v>
      </c>
      <c r="B121" s="9">
        <v>832.45</v>
      </c>
      <c r="C121" s="9">
        <f t="shared" si="1"/>
        <v>1.7853180274054026E-2</v>
      </c>
      <c r="E121" s="12">
        <v>41670</v>
      </c>
      <c r="F121" s="14">
        <v>1.7853180274054026E-2</v>
      </c>
    </row>
    <row r="122" spans="1:6" x14ac:dyDescent="0.3">
      <c r="A122" s="10">
        <v>41639</v>
      </c>
      <c r="B122" s="9">
        <v>817.72</v>
      </c>
      <c r="C122" s="9">
        <f t="shared" si="1"/>
        <v>-2.8772980066767317E-2</v>
      </c>
      <c r="E122" s="12">
        <v>41639</v>
      </c>
      <c r="F122" s="14">
        <v>-2.8772980066767317E-2</v>
      </c>
    </row>
    <row r="123" spans="1:6" x14ac:dyDescent="0.3">
      <c r="A123" s="10">
        <v>41607</v>
      </c>
      <c r="B123" s="9">
        <v>841.59</v>
      </c>
      <c r="C123" s="9">
        <f t="shared" si="1"/>
        <v>-6.6518586082064957E-4</v>
      </c>
      <c r="E123" s="12">
        <v>41607</v>
      </c>
      <c r="F123" s="14">
        <v>-6.6518586082064957E-4</v>
      </c>
    </row>
    <row r="124" spans="1:6" x14ac:dyDescent="0.3">
      <c r="A124" s="10">
        <v>41578</v>
      </c>
      <c r="B124" s="9">
        <v>842.15</v>
      </c>
      <c r="C124" s="9">
        <f t="shared" si="1"/>
        <v>6.7196707163477143E-3</v>
      </c>
      <c r="E124" s="12">
        <v>41578</v>
      </c>
      <c r="F124" s="14">
        <v>6.7196707163477143E-3</v>
      </c>
    </row>
    <row r="125" spans="1:6" x14ac:dyDescent="0.3">
      <c r="A125" s="10">
        <v>41547</v>
      </c>
      <c r="B125" s="9">
        <v>836.51</v>
      </c>
      <c r="C125" s="9">
        <f t="shared" si="1"/>
        <v>-4.8298614524719952E-3</v>
      </c>
      <c r="E125" s="12">
        <v>41547</v>
      </c>
      <c r="F125" s="14">
        <v>-4.8298614524719952E-3</v>
      </c>
    </row>
    <row r="126" spans="1:6" x14ac:dyDescent="0.3">
      <c r="A126" s="10">
        <v>41516</v>
      </c>
      <c r="B126" s="9">
        <v>840.56</v>
      </c>
      <c r="C126" s="9">
        <f t="shared" si="1"/>
        <v>1.1903913031039437E-3</v>
      </c>
      <c r="E126" s="12">
        <v>41516</v>
      </c>
      <c r="F126" s="14">
        <v>1.1903913031039437E-3</v>
      </c>
    </row>
    <row r="127" spans="1:6" x14ac:dyDescent="0.3">
      <c r="A127" s="10">
        <v>41486</v>
      </c>
      <c r="B127" s="9">
        <v>839.56</v>
      </c>
      <c r="C127" s="9">
        <f t="shared" si="1"/>
        <v>3.2478994009158768E-2</v>
      </c>
      <c r="E127" s="12">
        <v>41486</v>
      </c>
      <c r="F127" s="14">
        <v>3.2478994009158768E-2</v>
      </c>
    </row>
    <row r="128" spans="1:6" x14ac:dyDescent="0.3">
      <c r="A128" s="10">
        <v>41453</v>
      </c>
      <c r="B128" s="9">
        <v>812.73</v>
      </c>
      <c r="C128" s="9">
        <f t="shared" si="1"/>
        <v>7.6454577087066156E-3</v>
      </c>
      <c r="E128" s="12">
        <v>41453</v>
      </c>
      <c r="F128" s="14">
        <v>7.6454577087066156E-3</v>
      </c>
    </row>
    <row r="129" spans="1:6" x14ac:dyDescent="0.3">
      <c r="A129" s="10">
        <v>41425</v>
      </c>
      <c r="B129" s="9">
        <v>806.54</v>
      </c>
      <c r="C129" s="9">
        <f t="shared" si="1"/>
        <v>-2.8611964652678346E-2</v>
      </c>
      <c r="E129" s="12">
        <v>41425</v>
      </c>
      <c r="F129" s="14">
        <v>-2.8611964652678346E-2</v>
      </c>
    </row>
    <row r="130" spans="1:6" x14ac:dyDescent="0.3">
      <c r="A130" s="10">
        <v>41394</v>
      </c>
      <c r="B130" s="9">
        <v>829.95</v>
      </c>
      <c r="C130" s="9">
        <f t="shared" si="1"/>
        <v>-9.8912774787427438E-3</v>
      </c>
      <c r="E130" s="12">
        <v>41394</v>
      </c>
      <c r="F130" s="14">
        <v>-9.8912774787427438E-3</v>
      </c>
    </row>
    <row r="131" spans="1:6" x14ac:dyDescent="0.3">
      <c r="A131" s="10">
        <v>41362</v>
      </c>
      <c r="B131" s="9">
        <v>838.2</v>
      </c>
      <c r="C131" s="9">
        <f t="shared" ref="C131:C169" si="2">LN(B131)-LN(B132)</f>
        <v>9.4011810452295563E-2</v>
      </c>
      <c r="E131" s="12">
        <v>41362</v>
      </c>
      <c r="F131" s="14">
        <v>9.4011810452295563E-2</v>
      </c>
    </row>
    <row r="132" spans="1:6" x14ac:dyDescent="0.3">
      <c r="A132" s="10">
        <v>41333</v>
      </c>
      <c r="B132" s="9">
        <v>762.99</v>
      </c>
      <c r="C132" s="9">
        <f t="shared" si="2"/>
        <v>-1.0209958232897165E-2</v>
      </c>
      <c r="E132" s="12">
        <v>41333</v>
      </c>
      <c r="F132" s="14">
        <v>-1.0209958232897165E-2</v>
      </c>
    </row>
    <row r="133" spans="1:6" x14ac:dyDescent="0.3">
      <c r="A133" s="10">
        <v>41305</v>
      </c>
      <c r="B133" s="9">
        <v>770.82</v>
      </c>
      <c r="C133" s="9">
        <f t="shared" si="2"/>
        <v>4.8673412208838585E-2</v>
      </c>
      <c r="E133" s="12">
        <v>41305</v>
      </c>
      <c r="F133" s="14">
        <v>4.8673412208838585E-2</v>
      </c>
    </row>
    <row r="134" spans="1:6" x14ac:dyDescent="0.3">
      <c r="A134" s="10">
        <v>41274</v>
      </c>
      <c r="B134" s="9">
        <v>734.2</v>
      </c>
      <c r="C134" s="9">
        <f t="shared" si="2"/>
        <v>6.9187465661416425E-2</v>
      </c>
      <c r="E134" s="12">
        <v>41274</v>
      </c>
      <c r="F134" s="14">
        <v>6.9187465661416425E-2</v>
      </c>
    </row>
    <row r="135" spans="1:6" x14ac:dyDescent="0.3">
      <c r="A135" s="10">
        <v>41243</v>
      </c>
      <c r="B135" s="9">
        <v>685.12</v>
      </c>
      <c r="C135" s="9">
        <f t="shared" si="2"/>
        <v>1.3844814843189113E-2</v>
      </c>
      <c r="E135" s="12">
        <v>41243</v>
      </c>
      <c r="F135" s="14">
        <v>1.3844814843189113E-2</v>
      </c>
    </row>
    <row r="136" spans="1:6" x14ac:dyDescent="0.3">
      <c r="A136" s="10">
        <v>41213</v>
      </c>
      <c r="B136" s="9">
        <v>675.7</v>
      </c>
      <c r="C136" s="9">
        <f t="shared" si="2"/>
        <v>1.1146695168287479E-2</v>
      </c>
      <c r="E136" s="12">
        <v>41213</v>
      </c>
      <c r="F136" s="14">
        <v>1.1146695168287479E-2</v>
      </c>
    </row>
    <row r="137" spans="1:6" x14ac:dyDescent="0.3">
      <c r="A137" s="10">
        <v>41180</v>
      </c>
      <c r="B137" s="9">
        <v>668.21</v>
      </c>
      <c r="C137" s="9">
        <f t="shared" si="2"/>
        <v>-1.4500543783981357E-2</v>
      </c>
      <c r="E137" s="12">
        <v>41180</v>
      </c>
      <c r="F137" s="14">
        <v>-1.4500543783981357E-2</v>
      </c>
    </row>
    <row r="138" spans="1:6" x14ac:dyDescent="0.3">
      <c r="A138" s="10">
        <v>41152</v>
      </c>
      <c r="B138" s="9">
        <v>677.97</v>
      </c>
      <c r="C138" s="9">
        <f t="shared" si="2"/>
        <v>4.4919175922619736E-2</v>
      </c>
      <c r="E138" s="12">
        <v>41152</v>
      </c>
      <c r="F138" s="14">
        <v>4.4919175922619736E-2</v>
      </c>
    </row>
    <row r="139" spans="1:6" x14ac:dyDescent="0.3">
      <c r="A139" s="10">
        <v>41121</v>
      </c>
      <c r="B139" s="9">
        <v>648.19000000000005</v>
      </c>
      <c r="C139" s="9">
        <f t="shared" si="2"/>
        <v>3.9220096050462061E-2</v>
      </c>
      <c r="E139" s="12">
        <v>41121</v>
      </c>
      <c r="F139" s="14">
        <v>3.9220096050462061E-2</v>
      </c>
    </row>
    <row r="140" spans="1:6" x14ac:dyDescent="0.3">
      <c r="A140" s="10">
        <v>41089</v>
      </c>
      <c r="B140" s="9">
        <v>623.26</v>
      </c>
      <c r="C140" s="9">
        <f t="shared" si="2"/>
        <v>2.9735309169899082E-2</v>
      </c>
      <c r="E140" s="12">
        <v>41089</v>
      </c>
      <c r="F140" s="14">
        <v>2.9735309169899082E-2</v>
      </c>
    </row>
    <row r="141" spans="1:6" x14ac:dyDescent="0.3">
      <c r="A141" s="10">
        <v>41060</v>
      </c>
      <c r="B141" s="9">
        <v>605</v>
      </c>
      <c r="C141" s="9">
        <f t="shared" si="2"/>
        <v>-4.3296945828954492E-2</v>
      </c>
      <c r="E141" s="12">
        <v>41060</v>
      </c>
      <c r="F141" s="14">
        <v>-4.3296945828954492E-2</v>
      </c>
    </row>
    <row r="142" spans="1:6" x14ac:dyDescent="0.3">
      <c r="A142" s="10">
        <v>41029</v>
      </c>
      <c r="B142" s="9">
        <v>631.77</v>
      </c>
      <c r="C142" s="9">
        <f t="shared" si="2"/>
        <v>4.7238588202240805E-2</v>
      </c>
      <c r="E142" s="12">
        <v>41029</v>
      </c>
      <c r="F142" s="14">
        <v>4.7238588202240805E-2</v>
      </c>
    </row>
    <row r="143" spans="1:6" x14ac:dyDescent="0.3">
      <c r="A143" s="10">
        <v>40998</v>
      </c>
      <c r="B143" s="9">
        <v>602.62</v>
      </c>
      <c r="C143" s="9">
        <f t="shared" si="2"/>
        <v>1.3599741808342003E-2</v>
      </c>
      <c r="E143" s="12">
        <v>40998</v>
      </c>
      <c r="F143" s="14">
        <v>1.3599741808342003E-2</v>
      </c>
    </row>
    <row r="144" spans="1:6" x14ac:dyDescent="0.3">
      <c r="A144" s="10">
        <v>40968</v>
      </c>
      <c r="B144" s="9">
        <v>594.48</v>
      </c>
      <c r="C144" s="9">
        <f t="shared" si="2"/>
        <v>8.1795072024389626E-2</v>
      </c>
      <c r="E144" s="12">
        <v>40968</v>
      </c>
      <c r="F144" s="14">
        <v>8.1795072024389626E-2</v>
      </c>
    </row>
    <row r="145" spans="1:6" x14ac:dyDescent="0.3">
      <c r="A145" s="10">
        <v>40939</v>
      </c>
      <c r="B145" s="9">
        <v>547.79</v>
      </c>
      <c r="C145" s="9">
        <f t="shared" si="2"/>
        <v>3.0809881161038E-2</v>
      </c>
      <c r="E145" s="12">
        <v>40939</v>
      </c>
      <c r="F145" s="14">
        <v>3.0809881161038E-2</v>
      </c>
    </row>
    <row r="146" spans="1:6" x14ac:dyDescent="0.3">
      <c r="A146" s="10">
        <v>40907</v>
      </c>
      <c r="B146" s="9">
        <v>531.16999999999996</v>
      </c>
      <c r="C146" s="9">
        <f t="shared" si="2"/>
        <v>-5.6579858757242363E-2</v>
      </c>
      <c r="E146" s="12">
        <v>40907</v>
      </c>
      <c r="F146" s="14">
        <v>-5.6579858757242363E-2</v>
      </c>
    </row>
    <row r="147" spans="1:6" x14ac:dyDescent="0.3">
      <c r="A147" s="10">
        <v>40877</v>
      </c>
      <c r="B147" s="9">
        <v>562.09</v>
      </c>
      <c r="C147" s="9">
        <f t="shared" si="2"/>
        <v>-4.2252583809228028E-3</v>
      </c>
      <c r="E147" s="12">
        <v>40877</v>
      </c>
      <c r="F147" s="14">
        <v>-4.2252583809228028E-3</v>
      </c>
    </row>
    <row r="148" spans="1:6" x14ac:dyDescent="0.3">
      <c r="A148" s="10">
        <v>40847</v>
      </c>
      <c r="B148" s="9">
        <v>564.47</v>
      </c>
      <c r="C148" s="9">
        <f t="shared" si="2"/>
        <v>5.0634299810427663E-2</v>
      </c>
      <c r="E148" s="12">
        <v>40847</v>
      </c>
      <c r="F148" s="14">
        <v>5.0634299810427663E-2</v>
      </c>
    </row>
    <row r="149" spans="1:6" x14ac:dyDescent="0.3">
      <c r="A149" s="10">
        <v>40816</v>
      </c>
      <c r="B149" s="9">
        <v>536.6</v>
      </c>
      <c r="C149" s="9">
        <f t="shared" si="2"/>
        <v>-0.11603387766603213</v>
      </c>
      <c r="E149" s="12">
        <v>40816</v>
      </c>
      <c r="F149" s="14">
        <v>-0.11603387766603213</v>
      </c>
    </row>
    <row r="150" spans="1:6" x14ac:dyDescent="0.3">
      <c r="A150" s="10">
        <v>40786</v>
      </c>
      <c r="B150" s="9">
        <v>602.62</v>
      </c>
      <c r="C150" s="9">
        <f t="shared" si="2"/>
        <v>-0.11515770805973347</v>
      </c>
      <c r="E150" s="12">
        <v>40786</v>
      </c>
      <c r="F150" s="14">
        <v>-0.11515770805973347</v>
      </c>
    </row>
    <row r="151" spans="1:6" x14ac:dyDescent="0.3">
      <c r="A151" s="10">
        <v>40753</v>
      </c>
      <c r="B151" s="9">
        <v>676.17</v>
      </c>
      <c r="C151" s="9">
        <f t="shared" si="2"/>
        <v>4.8606055824478744E-2</v>
      </c>
      <c r="E151" s="12">
        <v>40753</v>
      </c>
      <c r="F151" s="14">
        <v>4.8606055824478744E-2</v>
      </c>
    </row>
    <row r="152" spans="1:6" x14ac:dyDescent="0.3">
      <c r="A152" s="10">
        <v>40724</v>
      </c>
      <c r="B152" s="9">
        <v>644.09</v>
      </c>
      <c r="C152" s="9">
        <f t="shared" si="2"/>
        <v>-4.1660655926832213E-2</v>
      </c>
      <c r="E152" s="12">
        <v>40724</v>
      </c>
      <c r="F152" s="14">
        <v>-4.1660655926832213E-2</v>
      </c>
    </row>
    <row r="153" spans="1:6" x14ac:dyDescent="0.3">
      <c r="A153" s="10">
        <v>40694</v>
      </c>
      <c r="B153" s="9">
        <v>671.49</v>
      </c>
      <c r="C153" s="9">
        <f t="shared" si="2"/>
        <v>-3.6583026798944651E-2</v>
      </c>
      <c r="E153" s="12">
        <v>40694</v>
      </c>
      <c r="F153" s="14">
        <v>-3.6583026798944651E-2</v>
      </c>
    </row>
    <row r="154" spans="1:6" x14ac:dyDescent="0.3">
      <c r="A154" s="10">
        <v>40662</v>
      </c>
      <c r="B154" s="9">
        <v>696.51</v>
      </c>
      <c r="C154" s="9">
        <f t="shared" si="2"/>
        <v>-5.6600716707686516E-2</v>
      </c>
      <c r="E154" s="12">
        <v>40662</v>
      </c>
      <c r="F154" s="14">
        <v>-5.6600716707686516E-2</v>
      </c>
    </row>
    <row r="155" spans="1:6" x14ac:dyDescent="0.3">
      <c r="A155" s="10">
        <v>40633</v>
      </c>
      <c r="B155" s="9">
        <v>737.07</v>
      </c>
      <c r="C155" s="9">
        <f t="shared" si="2"/>
        <v>-3.131954251511182E-2</v>
      </c>
      <c r="E155" s="12">
        <v>40633</v>
      </c>
      <c r="F155" s="14">
        <v>-3.131954251511182E-2</v>
      </c>
    </row>
    <row r="156" spans="1:6" x14ac:dyDescent="0.3">
      <c r="A156" s="10">
        <v>40602</v>
      </c>
      <c r="B156" s="9">
        <v>760.52</v>
      </c>
      <c r="C156" s="9">
        <f t="shared" si="2"/>
        <v>2.001434696697757E-2</v>
      </c>
      <c r="E156" s="12">
        <v>40602</v>
      </c>
      <c r="F156" s="14">
        <v>2.001434696697757E-2</v>
      </c>
    </row>
    <row r="157" spans="1:6" x14ac:dyDescent="0.3">
      <c r="A157" s="10">
        <v>40574</v>
      </c>
      <c r="B157" s="9">
        <v>745.45</v>
      </c>
      <c r="C157" s="9">
        <f t="shared" si="2"/>
        <v>6.5224695643365749E-2</v>
      </c>
      <c r="E157" s="12">
        <v>40574</v>
      </c>
      <c r="F157" s="14">
        <v>6.5224695643365749E-2</v>
      </c>
    </row>
    <row r="158" spans="1:6" x14ac:dyDescent="0.3">
      <c r="A158" s="10">
        <v>40543</v>
      </c>
      <c r="B158" s="9">
        <v>698.38</v>
      </c>
      <c r="C158" s="9">
        <f t="shared" si="2"/>
        <v>2.3851018320789841E-2</v>
      </c>
      <c r="E158" s="12">
        <v>40543</v>
      </c>
      <c r="F158" s="14">
        <v>2.3851018320789841E-2</v>
      </c>
    </row>
    <row r="159" spans="1:6" x14ac:dyDescent="0.3">
      <c r="A159" s="10">
        <v>40512</v>
      </c>
      <c r="B159" s="9">
        <v>681.92</v>
      </c>
      <c r="C159" s="9">
        <f t="shared" si="2"/>
        <v>5.3896150341407711E-2</v>
      </c>
      <c r="E159" s="12">
        <v>40512</v>
      </c>
      <c r="F159" s="14">
        <v>5.3896150341407711E-2</v>
      </c>
    </row>
    <row r="160" spans="1:6" x14ac:dyDescent="0.3">
      <c r="A160" s="10">
        <v>40480</v>
      </c>
      <c r="B160" s="9">
        <v>646.14</v>
      </c>
      <c r="C160" s="9">
        <f t="shared" si="2"/>
        <v>6.8982922343655773E-2</v>
      </c>
      <c r="E160" s="12">
        <v>40480</v>
      </c>
      <c r="F160" s="14">
        <v>6.8982922343655773E-2</v>
      </c>
    </row>
    <row r="161" spans="1:6" x14ac:dyDescent="0.3">
      <c r="A161" s="10">
        <v>40451</v>
      </c>
      <c r="B161" s="9">
        <v>603.07000000000005</v>
      </c>
      <c r="C161" s="9">
        <f t="shared" si="2"/>
        <v>5.9700612212261639E-2</v>
      </c>
      <c r="E161" s="12">
        <v>40451</v>
      </c>
      <c r="F161" s="14">
        <v>5.9700612212261639E-2</v>
      </c>
    </row>
    <row r="162" spans="1:6" x14ac:dyDescent="0.3">
      <c r="A162" s="10">
        <v>40421</v>
      </c>
      <c r="B162" s="9">
        <v>568.12</v>
      </c>
      <c r="C162" s="9">
        <f t="shared" si="2"/>
        <v>4.7122014658684819E-2</v>
      </c>
      <c r="E162" s="12">
        <v>40421</v>
      </c>
      <c r="F162" s="14">
        <v>4.7122014658684819E-2</v>
      </c>
    </row>
    <row r="163" spans="1:6" x14ac:dyDescent="0.3">
      <c r="A163" s="10">
        <v>40389</v>
      </c>
      <c r="B163" s="9">
        <v>541.97</v>
      </c>
      <c r="C163" s="9">
        <f t="shared" si="2"/>
        <v>4.1477996248000082E-2</v>
      </c>
      <c r="E163" s="12">
        <v>40389</v>
      </c>
      <c r="F163" s="14">
        <v>4.1477996248000082E-2</v>
      </c>
    </row>
    <row r="164" spans="1:6" x14ac:dyDescent="0.3">
      <c r="A164" s="10">
        <v>40359</v>
      </c>
      <c r="B164" s="9">
        <v>519.95000000000005</v>
      </c>
      <c r="C164" s="9">
        <f t="shared" si="2"/>
        <v>-4.8794743353832715E-2</v>
      </c>
      <c r="E164" s="12">
        <v>40359</v>
      </c>
      <c r="F164" s="14">
        <v>-4.8794743353832715E-2</v>
      </c>
    </row>
    <row r="165" spans="1:6" x14ac:dyDescent="0.3">
      <c r="A165" s="10">
        <v>40329</v>
      </c>
      <c r="B165" s="9">
        <v>545.95000000000005</v>
      </c>
      <c r="C165" s="9">
        <f t="shared" si="2"/>
        <v>-0.11027560791236191</v>
      </c>
      <c r="E165" s="12">
        <v>40329</v>
      </c>
      <c r="F165" s="14">
        <v>-0.11027560791236191</v>
      </c>
    </row>
    <row r="166" spans="1:6" x14ac:dyDescent="0.3">
      <c r="A166" s="10">
        <v>40298</v>
      </c>
      <c r="B166" s="9">
        <v>609.6</v>
      </c>
      <c r="C166" s="9">
        <f t="shared" si="2"/>
        <v>6.3996236004761009E-2</v>
      </c>
      <c r="E166" s="12">
        <v>40298</v>
      </c>
      <c r="F166" s="14">
        <v>6.3996236004761009E-2</v>
      </c>
    </row>
    <row r="167" spans="1:6" x14ac:dyDescent="0.3">
      <c r="A167" s="10">
        <v>40268</v>
      </c>
      <c r="B167" s="9">
        <v>571.80999999999995</v>
      </c>
      <c r="C167" s="9">
        <f t="shared" si="2"/>
        <v>9.2999146698168111E-2</v>
      </c>
      <c r="E167" s="12">
        <v>40268</v>
      </c>
      <c r="F167" s="14">
        <v>9.2999146698168111E-2</v>
      </c>
    </row>
    <row r="168" spans="1:6" x14ac:dyDescent="0.3">
      <c r="A168" s="10">
        <v>40235</v>
      </c>
      <c r="B168" s="9">
        <v>521.03</v>
      </c>
      <c r="C168" s="9">
        <f t="shared" si="2"/>
        <v>-0.1173756398166379</v>
      </c>
      <c r="E168" s="12">
        <v>40235</v>
      </c>
      <c r="F168" s="14">
        <v>-0.1173756398166379</v>
      </c>
    </row>
    <row r="169" spans="1:6" x14ac:dyDescent="0.3">
      <c r="A169" s="10">
        <v>40207</v>
      </c>
      <c r="B169" s="9">
        <v>585.91999999999996</v>
      </c>
      <c r="C169" s="9" t="e">
        <f t="shared" si="2"/>
        <v>#NUM!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8E6B-048F-42F2-A19C-5F70D3B0B0DD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10937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16</v>
      </c>
    </row>
    <row r="2" spans="1:6" x14ac:dyDescent="0.3">
      <c r="A2" s="10">
        <v>45289</v>
      </c>
      <c r="B2" s="9">
        <v>4509.09</v>
      </c>
      <c r="C2" s="9">
        <f>LN(B2)-LN(B3)</f>
        <v>2.9272687876535031E-2</v>
      </c>
      <c r="E2" s="12">
        <v>45289</v>
      </c>
      <c r="F2" s="14">
        <v>2.9272687876535031E-2</v>
      </c>
    </row>
    <row r="3" spans="1:6" x14ac:dyDescent="0.3">
      <c r="A3" s="10">
        <v>45260</v>
      </c>
      <c r="B3" s="9">
        <v>4379.01</v>
      </c>
      <c r="C3" s="9">
        <f t="shared" ref="C3:C66" si="0">LN(B3)-LN(B4)</f>
        <v>6.1234106191406568E-2</v>
      </c>
      <c r="E3" s="12">
        <v>45260</v>
      </c>
      <c r="F3" s="14">
        <v>6.1234106191406568E-2</v>
      </c>
    </row>
    <row r="4" spans="1:6" x14ac:dyDescent="0.3">
      <c r="A4" s="10">
        <v>45230</v>
      </c>
      <c r="B4" s="9">
        <v>4118.91</v>
      </c>
      <c r="C4" s="9">
        <f t="shared" si="0"/>
        <v>-3.5912843492178936E-2</v>
      </c>
      <c r="E4" s="12">
        <v>45230</v>
      </c>
      <c r="F4" s="14">
        <v>-3.5912843492178936E-2</v>
      </c>
    </row>
    <row r="5" spans="1:6" x14ac:dyDescent="0.3">
      <c r="A5" s="10">
        <v>45198</v>
      </c>
      <c r="B5" s="9">
        <v>4269.5200000000004</v>
      </c>
      <c r="C5" s="9">
        <f t="shared" si="0"/>
        <v>-2.5309844528122127E-2</v>
      </c>
      <c r="E5" s="12">
        <v>45198</v>
      </c>
      <c r="F5" s="14">
        <v>-2.5309844528122127E-2</v>
      </c>
    </row>
    <row r="6" spans="1:6" x14ac:dyDescent="0.3">
      <c r="A6" s="10">
        <v>45169</v>
      </c>
      <c r="B6" s="9">
        <v>4378.96</v>
      </c>
      <c r="C6" s="9">
        <f t="shared" si="0"/>
        <v>-2.1169822670366045E-3</v>
      </c>
      <c r="E6" s="12">
        <v>45169</v>
      </c>
      <c r="F6" s="14">
        <v>-2.1169822670366045E-3</v>
      </c>
    </row>
    <row r="7" spans="1:6" x14ac:dyDescent="0.3">
      <c r="A7" s="10">
        <v>45138</v>
      </c>
      <c r="B7" s="9">
        <v>4388.24</v>
      </c>
      <c r="C7" s="9">
        <f t="shared" si="0"/>
        <v>-7.1820483533837631E-3</v>
      </c>
      <c r="E7" s="12">
        <v>45138</v>
      </c>
      <c r="F7" s="14">
        <v>-7.1820483533837631E-3</v>
      </c>
    </row>
    <row r="8" spans="1:6" x14ac:dyDescent="0.3">
      <c r="A8" s="10">
        <v>45107</v>
      </c>
      <c r="B8" s="9">
        <v>4419.87</v>
      </c>
      <c r="C8" s="9">
        <f t="shared" si="0"/>
        <v>-9.7333079568038272E-3</v>
      </c>
      <c r="E8" s="12">
        <v>45107</v>
      </c>
      <c r="F8" s="14">
        <v>-9.7333079568038272E-3</v>
      </c>
    </row>
    <row r="9" spans="1:6" x14ac:dyDescent="0.3">
      <c r="A9" s="10">
        <v>45077</v>
      </c>
      <c r="B9" s="9">
        <v>4463.1000000000004</v>
      </c>
      <c r="C9" s="9">
        <f t="shared" si="0"/>
        <v>-6.229892093200462E-2</v>
      </c>
      <c r="E9" s="12">
        <v>45077</v>
      </c>
      <c r="F9" s="14">
        <v>-6.229892093200462E-2</v>
      </c>
    </row>
    <row r="10" spans="1:6" x14ac:dyDescent="0.3">
      <c r="A10" s="10">
        <v>45044</v>
      </c>
      <c r="B10" s="9">
        <v>4749.99</v>
      </c>
      <c r="C10" s="9">
        <f t="shared" si="0"/>
        <v>-5.8083741095309449E-3</v>
      </c>
      <c r="E10" s="12">
        <v>45044</v>
      </c>
      <c r="F10" s="14">
        <v>-5.8083741095309449E-3</v>
      </c>
    </row>
    <row r="11" spans="1:6" x14ac:dyDescent="0.3">
      <c r="A11" s="10">
        <v>45016</v>
      </c>
      <c r="B11" s="9">
        <v>4777.66</v>
      </c>
      <c r="C11" s="9">
        <f t="shared" si="0"/>
        <v>-5.0876476327831099E-2</v>
      </c>
      <c r="E11" s="12">
        <v>45016</v>
      </c>
      <c r="F11" s="14">
        <v>-5.0876476327831099E-2</v>
      </c>
    </row>
    <row r="12" spans="1:6" x14ac:dyDescent="0.3">
      <c r="A12" s="10">
        <v>44985</v>
      </c>
      <c r="B12" s="9">
        <v>5027.0200000000004</v>
      </c>
      <c r="C12" s="9">
        <f t="shared" si="0"/>
        <v>1.7777871364385689E-2</v>
      </c>
      <c r="E12" s="12">
        <v>44985</v>
      </c>
      <c r="F12" s="14">
        <v>1.7777871364385689E-2</v>
      </c>
    </row>
    <row r="13" spans="1:6" x14ac:dyDescent="0.3">
      <c r="A13" s="10">
        <v>44957</v>
      </c>
      <c r="B13" s="9">
        <v>4938.4399999999996</v>
      </c>
      <c r="C13" s="9">
        <f t="shared" si="0"/>
        <v>2.3147569511069221E-2</v>
      </c>
      <c r="E13" s="12">
        <v>44957</v>
      </c>
      <c r="F13" s="14">
        <v>2.3147569511069221E-2</v>
      </c>
    </row>
    <row r="14" spans="1:6" x14ac:dyDescent="0.3">
      <c r="A14" s="10">
        <v>44925</v>
      </c>
      <c r="B14" s="9">
        <v>4825.4399999999996</v>
      </c>
      <c r="C14" s="9">
        <f t="shared" si="0"/>
        <v>-2.0548232682571665E-2</v>
      </c>
      <c r="E14" s="12">
        <v>44925</v>
      </c>
      <c r="F14" s="14">
        <v>-2.0548232682571665E-2</v>
      </c>
    </row>
    <row r="15" spans="1:6" x14ac:dyDescent="0.3">
      <c r="A15" s="10">
        <v>44895</v>
      </c>
      <c r="B15" s="9">
        <v>4925.62</v>
      </c>
      <c r="C15" s="9">
        <f t="shared" si="0"/>
        <v>6.6975292943379117E-2</v>
      </c>
      <c r="E15" s="12">
        <v>44895</v>
      </c>
      <c r="F15" s="14">
        <v>6.6975292943379117E-2</v>
      </c>
    </row>
    <row r="16" spans="1:6" x14ac:dyDescent="0.3">
      <c r="A16" s="10">
        <v>44865</v>
      </c>
      <c r="B16" s="9">
        <v>4606.53</v>
      </c>
      <c r="C16" s="9">
        <f t="shared" si="0"/>
        <v>4.9882906275396266E-2</v>
      </c>
      <c r="E16" s="12">
        <v>44865</v>
      </c>
      <c r="F16" s="14">
        <v>4.9882906275396266E-2</v>
      </c>
    </row>
    <row r="17" spans="1:6" x14ac:dyDescent="0.3">
      <c r="A17" s="10">
        <v>44834</v>
      </c>
      <c r="B17" s="9">
        <v>4382.38</v>
      </c>
      <c r="C17" s="9">
        <f t="shared" si="0"/>
        <v>-7.0378980129678581E-2</v>
      </c>
      <c r="E17" s="12">
        <v>44834</v>
      </c>
      <c r="F17" s="14">
        <v>-7.0378980129678581E-2</v>
      </c>
    </row>
    <row r="18" spans="1:6" x14ac:dyDescent="0.3">
      <c r="A18" s="10">
        <v>44804</v>
      </c>
      <c r="B18" s="9">
        <v>4701.92</v>
      </c>
      <c r="C18" s="9">
        <f t="shared" si="0"/>
        <v>-1.9717468636411439E-2</v>
      </c>
      <c r="E18" s="12">
        <v>44804</v>
      </c>
      <c r="F18" s="14">
        <v>-1.9717468636411439E-2</v>
      </c>
    </row>
    <row r="19" spans="1:6" x14ac:dyDescent="0.3">
      <c r="A19" s="10">
        <v>44771</v>
      </c>
      <c r="B19" s="9">
        <v>4795.55</v>
      </c>
      <c r="C19" s="9">
        <f t="shared" si="0"/>
        <v>6.4749433334993611E-2</v>
      </c>
      <c r="E19" s="12">
        <v>44771</v>
      </c>
      <c r="F19" s="14">
        <v>6.4749433334993611E-2</v>
      </c>
    </row>
    <row r="20" spans="1:6" x14ac:dyDescent="0.3">
      <c r="A20" s="10">
        <v>44742</v>
      </c>
      <c r="B20" s="9">
        <v>4494.88</v>
      </c>
      <c r="C20" s="9">
        <f t="shared" si="0"/>
        <v>-7.7926612229784809E-2</v>
      </c>
      <c r="E20" s="12">
        <v>44742</v>
      </c>
      <c r="F20" s="14">
        <v>-7.7926612229784809E-2</v>
      </c>
    </row>
    <row r="21" spans="1:6" x14ac:dyDescent="0.3">
      <c r="A21" s="10">
        <v>44712</v>
      </c>
      <c r="B21" s="9">
        <v>4859.16</v>
      </c>
      <c r="C21" s="9">
        <f t="shared" si="0"/>
        <v>-4.8286659808365329E-3</v>
      </c>
      <c r="E21" s="12">
        <v>44712</v>
      </c>
      <c r="F21" s="14">
        <v>-4.8286659808365329E-3</v>
      </c>
    </row>
    <row r="22" spans="1:6" x14ac:dyDescent="0.3">
      <c r="A22" s="10">
        <v>44680</v>
      </c>
      <c r="B22" s="9">
        <v>4882.68</v>
      </c>
      <c r="C22" s="9">
        <f t="shared" si="0"/>
        <v>3.5679261319092603E-3</v>
      </c>
      <c r="E22" s="12">
        <v>44680</v>
      </c>
      <c r="F22" s="14">
        <v>3.5679261319092603E-3</v>
      </c>
    </row>
    <row r="23" spans="1:6" x14ac:dyDescent="0.3">
      <c r="A23" s="10">
        <v>44651</v>
      </c>
      <c r="B23" s="9">
        <v>4865.29</v>
      </c>
      <c r="C23" s="9">
        <f t="shared" si="0"/>
        <v>-5.427877867404618E-3</v>
      </c>
      <c r="E23" s="12">
        <v>44651</v>
      </c>
      <c r="F23" s="14">
        <v>-5.427877867404618E-3</v>
      </c>
    </row>
    <row r="24" spans="1:6" x14ac:dyDescent="0.3">
      <c r="A24" s="10">
        <v>44620</v>
      </c>
      <c r="B24" s="9">
        <v>4891.7700000000004</v>
      </c>
      <c r="C24" s="9">
        <f t="shared" si="0"/>
        <v>-8.0492184356778296E-2</v>
      </c>
      <c r="E24" s="12">
        <v>44620</v>
      </c>
      <c r="F24" s="14">
        <v>-8.0492184356778296E-2</v>
      </c>
    </row>
    <row r="25" spans="1:6" x14ac:dyDescent="0.3">
      <c r="A25" s="10">
        <v>44592</v>
      </c>
      <c r="B25" s="9">
        <v>5301.8</v>
      </c>
      <c r="C25" s="9">
        <f t="shared" si="0"/>
        <v>-4.9702286299021736E-2</v>
      </c>
      <c r="E25" s="12">
        <v>44592</v>
      </c>
      <c r="F25" s="14">
        <v>-4.9702286299021736E-2</v>
      </c>
    </row>
    <row r="26" spans="1:6" x14ac:dyDescent="0.3">
      <c r="A26" s="10">
        <v>44561</v>
      </c>
      <c r="B26" s="9">
        <v>5571.97</v>
      </c>
      <c r="C26" s="9">
        <f t="shared" si="0"/>
        <v>4.9839984865759135E-2</v>
      </c>
      <c r="E26" s="12">
        <v>44561</v>
      </c>
      <c r="F26" s="14">
        <v>4.9839984865759135E-2</v>
      </c>
    </row>
    <row r="27" spans="1:6" x14ac:dyDescent="0.3">
      <c r="A27" s="10">
        <v>44530</v>
      </c>
      <c r="B27" s="9">
        <v>5301.07</v>
      </c>
      <c r="C27" s="9">
        <f t="shared" si="0"/>
        <v>-1.6369500842786877E-2</v>
      </c>
      <c r="E27" s="12">
        <v>44530</v>
      </c>
      <c r="F27" s="14">
        <v>-1.6369500842786877E-2</v>
      </c>
    </row>
    <row r="28" spans="1:6" x14ac:dyDescent="0.3">
      <c r="A28" s="10">
        <v>44498</v>
      </c>
      <c r="B28" s="9">
        <v>5388.56</v>
      </c>
      <c r="C28" s="9">
        <f t="shared" si="0"/>
        <v>7.3648212581591821E-3</v>
      </c>
      <c r="E28" s="12">
        <v>44498</v>
      </c>
      <c r="F28" s="14">
        <v>7.3648212581591821E-3</v>
      </c>
    </row>
    <row r="29" spans="1:6" x14ac:dyDescent="0.3">
      <c r="A29" s="10">
        <v>44469</v>
      </c>
      <c r="B29" s="9">
        <v>5349.02</v>
      </c>
      <c r="C29" s="9">
        <f t="shared" si="0"/>
        <v>-5.826516911432833E-2</v>
      </c>
      <c r="E29" s="12">
        <v>44469</v>
      </c>
      <c r="F29" s="14">
        <v>-5.826516911432833E-2</v>
      </c>
    </row>
    <row r="30" spans="1:6" x14ac:dyDescent="0.3">
      <c r="A30" s="10">
        <v>44439</v>
      </c>
      <c r="B30" s="9">
        <v>5669.94</v>
      </c>
      <c r="C30" s="9">
        <f t="shared" si="0"/>
        <v>7.7336126668594574E-3</v>
      </c>
      <c r="E30" s="12">
        <v>44439</v>
      </c>
      <c r="F30" s="14">
        <v>7.7336126668594574E-3</v>
      </c>
    </row>
    <row r="31" spans="1:6" x14ac:dyDescent="0.3">
      <c r="A31" s="10">
        <v>44407</v>
      </c>
      <c r="B31" s="9">
        <v>5626.26</v>
      </c>
      <c r="C31" s="9">
        <f t="shared" si="0"/>
        <v>5.3761657404088226E-2</v>
      </c>
      <c r="E31" s="12">
        <v>44407</v>
      </c>
      <c r="F31" s="14">
        <v>5.3761657404088226E-2</v>
      </c>
    </row>
    <row r="32" spans="1:6" x14ac:dyDescent="0.3">
      <c r="A32" s="10">
        <v>44377</v>
      </c>
      <c r="B32" s="9">
        <v>5331.77</v>
      </c>
      <c r="C32" s="9">
        <f t="shared" si="0"/>
        <v>3.315180691871511E-2</v>
      </c>
      <c r="E32" s="12">
        <v>44377</v>
      </c>
      <c r="F32" s="14">
        <v>3.315180691871511E-2</v>
      </c>
    </row>
    <row r="33" spans="1:6" x14ac:dyDescent="0.3">
      <c r="A33" s="10">
        <v>44347</v>
      </c>
      <c r="B33" s="9">
        <v>5157.91</v>
      </c>
      <c r="C33" s="9">
        <f t="shared" si="0"/>
        <v>7.4258489491416668E-3</v>
      </c>
      <c r="E33" s="12">
        <v>44347</v>
      </c>
      <c r="F33" s="14">
        <v>7.4258489491416668E-3</v>
      </c>
    </row>
    <row r="34" spans="1:6" x14ac:dyDescent="0.3">
      <c r="A34" s="10">
        <v>44316</v>
      </c>
      <c r="B34" s="9">
        <v>5119.75</v>
      </c>
      <c r="C34" s="9">
        <f t="shared" si="0"/>
        <v>3.756988646943249E-2</v>
      </c>
      <c r="E34" s="12">
        <v>44316</v>
      </c>
      <c r="F34" s="14">
        <v>3.756988646943249E-2</v>
      </c>
    </row>
    <row r="35" spans="1:6" x14ac:dyDescent="0.3">
      <c r="A35" s="10">
        <v>44286</v>
      </c>
      <c r="B35" s="9">
        <v>4930.97</v>
      </c>
      <c r="C35" s="9">
        <f t="shared" si="0"/>
        <v>2.9157724291287934E-2</v>
      </c>
      <c r="E35" s="12">
        <v>44286</v>
      </c>
      <c r="F35" s="14">
        <v>2.9157724291287934E-2</v>
      </c>
    </row>
    <row r="36" spans="1:6" x14ac:dyDescent="0.3">
      <c r="A36" s="10">
        <v>44253</v>
      </c>
      <c r="B36" s="9">
        <v>4789.2700000000004</v>
      </c>
      <c r="C36" s="9">
        <f t="shared" si="0"/>
        <v>1.1311798606802981E-2</v>
      </c>
      <c r="E36" s="12">
        <v>44253</v>
      </c>
      <c r="F36" s="14">
        <v>1.1311798606802981E-2</v>
      </c>
    </row>
    <row r="37" spans="1:6" x14ac:dyDescent="0.3">
      <c r="A37" s="10">
        <v>44225</v>
      </c>
      <c r="B37" s="9">
        <v>4735.3999999999996</v>
      </c>
      <c r="C37" s="9">
        <f t="shared" si="0"/>
        <v>3.2025308223474269E-2</v>
      </c>
      <c r="E37" s="12">
        <v>44225</v>
      </c>
      <c r="F37" s="14">
        <v>3.2025308223474269E-2</v>
      </c>
    </row>
    <row r="38" spans="1:6" x14ac:dyDescent="0.3">
      <c r="A38" s="10">
        <v>44196</v>
      </c>
      <c r="B38" s="9">
        <v>4586.1499999999996</v>
      </c>
      <c r="C38" s="9">
        <f t="shared" si="0"/>
        <v>4.718768283908048E-3</v>
      </c>
      <c r="E38" s="12">
        <v>44196</v>
      </c>
      <c r="F38" s="14">
        <v>4.718768283908048E-3</v>
      </c>
    </row>
    <row r="39" spans="1:6" x14ac:dyDescent="0.3">
      <c r="A39" s="10">
        <v>44165</v>
      </c>
      <c r="B39" s="9">
        <v>4564.5600000000004</v>
      </c>
      <c r="C39" s="9">
        <f t="shared" si="0"/>
        <v>0.11787833963506955</v>
      </c>
      <c r="E39" s="12">
        <v>44165</v>
      </c>
      <c r="F39" s="14">
        <v>0.11787833963506955</v>
      </c>
    </row>
    <row r="40" spans="1:6" x14ac:dyDescent="0.3">
      <c r="A40" s="10">
        <v>44134</v>
      </c>
      <c r="B40" s="9">
        <v>4057</v>
      </c>
      <c r="C40" s="9">
        <f t="shared" si="0"/>
        <v>-5.3735835205467097E-2</v>
      </c>
      <c r="E40" s="12">
        <v>44134</v>
      </c>
      <c r="F40" s="14">
        <v>-5.3735835205467097E-2</v>
      </c>
    </row>
    <row r="41" spans="1:6" x14ac:dyDescent="0.3">
      <c r="A41" s="10">
        <v>44104</v>
      </c>
      <c r="B41" s="9">
        <v>4280.97</v>
      </c>
      <c r="C41" s="9">
        <f t="shared" si="0"/>
        <v>-6.4798236454208791E-3</v>
      </c>
      <c r="E41" s="12">
        <v>44104</v>
      </c>
      <c r="F41" s="14">
        <v>-6.4798236454208791E-3</v>
      </c>
    </row>
    <row r="42" spans="1:6" x14ac:dyDescent="0.3">
      <c r="A42" s="10">
        <v>44074</v>
      </c>
      <c r="B42" s="9">
        <v>4308.8</v>
      </c>
      <c r="C42" s="9">
        <f t="shared" si="0"/>
        <v>5.481738911293732E-2</v>
      </c>
      <c r="E42" s="12">
        <v>44074</v>
      </c>
      <c r="F42" s="14">
        <v>5.481738911293732E-2</v>
      </c>
    </row>
    <row r="43" spans="1:6" x14ac:dyDescent="0.3">
      <c r="A43" s="10">
        <v>44043</v>
      </c>
      <c r="B43" s="9">
        <v>4078.96</v>
      </c>
      <c r="C43" s="9">
        <f t="shared" si="0"/>
        <v>3.7866970845289671E-2</v>
      </c>
      <c r="E43" s="12">
        <v>44043</v>
      </c>
      <c r="F43" s="14">
        <v>3.7866970845289671E-2</v>
      </c>
    </row>
    <row r="44" spans="1:6" x14ac:dyDescent="0.3">
      <c r="A44" s="10">
        <v>44012</v>
      </c>
      <c r="B44" s="9">
        <v>3927.39</v>
      </c>
      <c r="C44" s="9">
        <f t="shared" si="0"/>
        <v>-7.7612375316622462E-3</v>
      </c>
      <c r="E44" s="12">
        <v>44012</v>
      </c>
      <c r="F44" s="14">
        <v>-7.7612375316622462E-3</v>
      </c>
    </row>
    <row r="45" spans="1:6" x14ac:dyDescent="0.3">
      <c r="A45" s="10">
        <v>43980</v>
      </c>
      <c r="B45" s="9">
        <v>3957.99</v>
      </c>
      <c r="C45" s="9">
        <f t="shared" si="0"/>
        <v>5.6861961480903389E-2</v>
      </c>
      <c r="E45" s="12">
        <v>43980</v>
      </c>
      <c r="F45" s="14">
        <v>5.6861961480903389E-2</v>
      </c>
    </row>
    <row r="46" spans="1:6" x14ac:dyDescent="0.3">
      <c r="A46" s="10">
        <v>43951</v>
      </c>
      <c r="B46" s="9">
        <v>3739.21</v>
      </c>
      <c r="C46" s="9">
        <f t="shared" si="0"/>
        <v>0.10027110374764625</v>
      </c>
      <c r="E46" s="12">
        <v>43951</v>
      </c>
      <c r="F46" s="14">
        <v>0.10027110374764625</v>
      </c>
    </row>
    <row r="47" spans="1:6" x14ac:dyDescent="0.3">
      <c r="A47" s="10">
        <v>43921</v>
      </c>
      <c r="B47" s="9">
        <v>3382.46</v>
      </c>
      <c r="C47" s="9">
        <f t="shared" si="0"/>
        <v>-0.17422719882942239</v>
      </c>
      <c r="E47" s="12">
        <v>43921</v>
      </c>
      <c r="F47" s="14">
        <v>-0.17422719882942239</v>
      </c>
    </row>
    <row r="48" spans="1:6" x14ac:dyDescent="0.3">
      <c r="A48" s="10">
        <v>43889</v>
      </c>
      <c r="B48" s="9">
        <v>4026.23</v>
      </c>
      <c r="C48" s="9">
        <f t="shared" si="0"/>
        <v>-6.5803172928109888E-2</v>
      </c>
      <c r="E48" s="12">
        <v>43889</v>
      </c>
      <c r="F48" s="14">
        <v>-6.5803172928109888E-2</v>
      </c>
    </row>
    <row r="49" spans="1:6" x14ac:dyDescent="0.3">
      <c r="A49" s="10">
        <v>43861</v>
      </c>
      <c r="B49" s="9">
        <v>4300.08</v>
      </c>
      <c r="C49" s="9">
        <f t="shared" si="0"/>
        <v>1.8329414854132864E-2</v>
      </c>
      <c r="E49" s="12">
        <v>43861</v>
      </c>
      <c r="F49" s="14">
        <v>1.8329414854132864E-2</v>
      </c>
    </row>
    <row r="50" spans="1:6" x14ac:dyDescent="0.3">
      <c r="A50" s="10">
        <v>43830</v>
      </c>
      <c r="B50" s="9">
        <v>4221.9799999999996</v>
      </c>
      <c r="C50" s="9">
        <f t="shared" si="0"/>
        <v>3.9138480237784989E-2</v>
      </c>
      <c r="E50" s="12">
        <v>43830</v>
      </c>
      <c r="F50" s="14">
        <v>3.9138480237784989E-2</v>
      </c>
    </row>
    <row r="51" spans="1:6" x14ac:dyDescent="0.3">
      <c r="A51" s="10">
        <v>43798</v>
      </c>
      <c r="B51" s="9">
        <v>4059.93</v>
      </c>
      <c r="C51" s="9">
        <f t="shared" si="0"/>
        <v>-7.9585322483666232E-3</v>
      </c>
      <c r="E51" s="12">
        <v>43798</v>
      </c>
      <c r="F51" s="14">
        <v>-7.9585322483666232E-3</v>
      </c>
    </row>
    <row r="52" spans="1:6" x14ac:dyDescent="0.3">
      <c r="A52" s="10">
        <v>43769</v>
      </c>
      <c r="B52" s="9">
        <v>4092.37</v>
      </c>
      <c r="C52" s="9">
        <f t="shared" si="0"/>
        <v>1.2839969184826217E-2</v>
      </c>
      <c r="E52" s="12">
        <v>43769</v>
      </c>
      <c r="F52" s="14">
        <v>1.2839969184826217E-2</v>
      </c>
    </row>
    <row r="53" spans="1:6" x14ac:dyDescent="0.3">
      <c r="A53" s="10">
        <v>43738</v>
      </c>
      <c r="B53" s="9">
        <v>4040.16</v>
      </c>
      <c r="C53" s="9">
        <f t="shared" si="0"/>
        <v>4.8502098262710902E-2</v>
      </c>
      <c r="E53" s="12">
        <v>43738</v>
      </c>
      <c r="F53" s="14">
        <v>4.8502098262710902E-2</v>
      </c>
    </row>
    <row r="54" spans="1:6" x14ac:dyDescent="0.3">
      <c r="A54" s="10">
        <v>43707</v>
      </c>
      <c r="B54" s="9">
        <v>3848.88</v>
      </c>
      <c r="C54" s="9">
        <f t="shared" si="0"/>
        <v>-1.5504506309257593E-2</v>
      </c>
      <c r="E54" s="12">
        <v>43707</v>
      </c>
      <c r="F54" s="14">
        <v>-1.5504506309257593E-2</v>
      </c>
    </row>
    <row r="55" spans="1:6" x14ac:dyDescent="0.3">
      <c r="A55" s="10">
        <v>43677</v>
      </c>
      <c r="B55" s="9">
        <v>3909.02</v>
      </c>
      <c r="C55" s="9">
        <f t="shared" si="0"/>
        <v>-1.2538042265918037E-2</v>
      </c>
      <c r="E55" s="12">
        <v>43677</v>
      </c>
      <c r="F55" s="14">
        <v>-1.2538042265918037E-2</v>
      </c>
    </row>
    <row r="56" spans="1:6" x14ac:dyDescent="0.3">
      <c r="A56" s="10">
        <v>43644</v>
      </c>
      <c r="B56" s="9">
        <v>3958.34</v>
      </c>
      <c r="C56" s="9">
        <f t="shared" si="0"/>
        <v>4.1113194319166269E-2</v>
      </c>
      <c r="E56" s="12">
        <v>43644</v>
      </c>
      <c r="F56" s="14">
        <v>4.1113194319166269E-2</v>
      </c>
    </row>
    <row r="57" spans="1:6" x14ac:dyDescent="0.3">
      <c r="A57" s="10">
        <v>43616</v>
      </c>
      <c r="B57" s="9">
        <v>3798.9</v>
      </c>
      <c r="C57" s="9">
        <f t="shared" si="0"/>
        <v>-5.9397197961466475E-2</v>
      </c>
      <c r="E57" s="12">
        <v>43616</v>
      </c>
      <c r="F57" s="14">
        <v>-5.9397197961466475E-2</v>
      </c>
    </row>
    <row r="58" spans="1:6" x14ac:dyDescent="0.3">
      <c r="A58" s="10">
        <v>43585</v>
      </c>
      <c r="B58" s="9">
        <v>4031.38</v>
      </c>
      <c r="C58" s="9">
        <f t="shared" si="0"/>
        <v>1.3395814076133661E-4</v>
      </c>
      <c r="E58" s="12">
        <v>43585</v>
      </c>
      <c r="F58" s="14">
        <v>1.3395814076133661E-4</v>
      </c>
    </row>
    <row r="59" spans="1:6" x14ac:dyDescent="0.3">
      <c r="A59" s="10">
        <v>43553</v>
      </c>
      <c r="B59" s="9">
        <v>4030.84</v>
      </c>
      <c r="C59" s="9">
        <f t="shared" si="0"/>
        <v>-1.1384180086956519E-2</v>
      </c>
      <c r="E59" s="12">
        <v>43553</v>
      </c>
      <c r="F59" s="14">
        <v>-1.1384180086956519E-2</v>
      </c>
    </row>
    <row r="60" spans="1:6" x14ac:dyDescent="0.3">
      <c r="A60" s="10">
        <v>43524</v>
      </c>
      <c r="B60" s="9">
        <v>4076.99</v>
      </c>
      <c r="C60" s="9">
        <f t="shared" si="0"/>
        <v>2.3404011529406077E-2</v>
      </c>
      <c r="E60" s="12">
        <v>43524</v>
      </c>
      <c r="F60" s="14">
        <v>2.3404011529406077E-2</v>
      </c>
    </row>
    <row r="61" spans="1:6" x14ac:dyDescent="0.3">
      <c r="A61" s="10">
        <v>43496</v>
      </c>
      <c r="B61" s="9">
        <v>3982.68</v>
      </c>
      <c r="C61" s="9">
        <f t="shared" si="0"/>
        <v>7.7641015554780424E-2</v>
      </c>
      <c r="E61" s="12">
        <v>43496</v>
      </c>
      <c r="F61" s="14">
        <v>7.7641015554780424E-2</v>
      </c>
    </row>
    <row r="62" spans="1:6" x14ac:dyDescent="0.3">
      <c r="A62" s="10">
        <v>43465</v>
      </c>
      <c r="B62" s="9">
        <v>3685.16</v>
      </c>
      <c r="C62" s="9">
        <f t="shared" si="0"/>
        <v>-2.8793225210845819E-2</v>
      </c>
      <c r="E62" s="12">
        <v>43465</v>
      </c>
      <c r="F62" s="14">
        <v>-2.8793225210845819E-2</v>
      </c>
    </row>
    <row r="63" spans="1:6" x14ac:dyDescent="0.3">
      <c r="A63" s="10">
        <v>43434</v>
      </c>
      <c r="B63" s="9">
        <v>3792.81</v>
      </c>
      <c r="C63" s="9">
        <f t="shared" si="0"/>
        <v>-4.3194935210987495E-2</v>
      </c>
      <c r="E63" s="12">
        <v>43434</v>
      </c>
      <c r="F63" s="14">
        <v>-4.3194935210987495E-2</v>
      </c>
    </row>
    <row r="64" spans="1:6" x14ac:dyDescent="0.3">
      <c r="A64" s="10">
        <v>43404</v>
      </c>
      <c r="B64" s="9">
        <v>3960.23</v>
      </c>
      <c r="C64" s="9">
        <f t="shared" si="0"/>
        <v>-9.1088255653392736E-2</v>
      </c>
      <c r="E64" s="12">
        <v>43404</v>
      </c>
      <c r="F64" s="14">
        <v>-9.1088255653392736E-2</v>
      </c>
    </row>
    <row r="65" spans="1:6" x14ac:dyDescent="0.3">
      <c r="A65" s="10">
        <v>43371</v>
      </c>
      <c r="B65" s="9">
        <v>4337.8999999999996</v>
      </c>
      <c r="C65" s="9">
        <f t="shared" si="0"/>
        <v>-3.6448857836841597E-3</v>
      </c>
      <c r="E65" s="12">
        <v>43371</v>
      </c>
      <c r="F65" s="14">
        <v>-3.6448857836841597E-3</v>
      </c>
    </row>
    <row r="66" spans="1:6" x14ac:dyDescent="0.3">
      <c r="A66" s="10">
        <v>43343</v>
      </c>
      <c r="B66" s="9">
        <v>4353.74</v>
      </c>
      <c r="C66" s="9">
        <f t="shared" si="0"/>
        <v>2.6705494410258268E-2</v>
      </c>
      <c r="E66" s="12">
        <v>43343</v>
      </c>
      <c r="F66" s="14">
        <v>2.6705494410258268E-2</v>
      </c>
    </row>
    <row r="67" spans="1:6" x14ac:dyDescent="0.3">
      <c r="A67" s="10">
        <v>43312</v>
      </c>
      <c r="B67" s="9">
        <v>4239.01</v>
      </c>
      <c r="C67" s="9">
        <f t="shared" ref="C67:C130" si="1">LN(B67)-LN(B68)</f>
        <v>1.3793649777026573E-2</v>
      </c>
      <c r="E67" s="12">
        <v>43312</v>
      </c>
      <c r="F67" s="14">
        <v>1.3793649777026573E-2</v>
      </c>
    </row>
    <row r="68" spans="1:6" x14ac:dyDescent="0.3">
      <c r="A68" s="10">
        <v>43280</v>
      </c>
      <c r="B68" s="9">
        <v>4180.9399999999996</v>
      </c>
      <c r="C68" s="9">
        <f t="shared" si="1"/>
        <v>-1.3170668840388089E-2</v>
      </c>
      <c r="E68" s="12">
        <v>43280</v>
      </c>
      <c r="F68" s="14">
        <v>-1.3170668840388089E-2</v>
      </c>
    </row>
    <row r="69" spans="1:6" x14ac:dyDescent="0.3">
      <c r="A69" s="10">
        <v>43251</v>
      </c>
      <c r="B69" s="9">
        <v>4236.37</v>
      </c>
      <c r="C69" s="9">
        <f t="shared" si="1"/>
        <v>1.7391535649482037E-2</v>
      </c>
      <c r="E69" s="12">
        <v>43251</v>
      </c>
      <c r="F69" s="14">
        <v>1.7391535649482037E-2</v>
      </c>
    </row>
    <row r="70" spans="1:6" x14ac:dyDescent="0.3">
      <c r="A70" s="10">
        <v>43220</v>
      </c>
      <c r="B70" s="9">
        <v>4163.33</v>
      </c>
      <c r="C70" s="9">
        <f t="shared" si="1"/>
        <v>3.6427338198521397E-2</v>
      </c>
      <c r="E70" s="12">
        <v>43220</v>
      </c>
      <c r="F70" s="14">
        <v>3.6427338198521397E-2</v>
      </c>
    </row>
    <row r="71" spans="1:6" x14ac:dyDescent="0.3">
      <c r="A71" s="10">
        <v>43189</v>
      </c>
      <c r="B71" s="9">
        <v>4014.4</v>
      </c>
      <c r="C71" s="9">
        <f t="shared" si="1"/>
        <v>-2.7917243878986753E-2</v>
      </c>
      <c r="E71" s="12">
        <v>43189</v>
      </c>
      <c r="F71" s="14">
        <v>-2.7917243878986753E-2</v>
      </c>
    </row>
    <row r="72" spans="1:6" x14ac:dyDescent="0.3">
      <c r="A72" s="10">
        <v>43159</v>
      </c>
      <c r="B72" s="9">
        <v>4128.05</v>
      </c>
      <c r="C72" s="9">
        <f t="shared" si="1"/>
        <v>2.1063047507878352E-2</v>
      </c>
      <c r="E72" s="12">
        <v>43159</v>
      </c>
      <c r="F72" s="14">
        <v>2.1063047507878352E-2</v>
      </c>
    </row>
    <row r="73" spans="1:6" x14ac:dyDescent="0.3">
      <c r="A73" s="10">
        <v>43131</v>
      </c>
      <c r="B73" s="9">
        <v>4042.01</v>
      </c>
      <c r="C73" s="9">
        <f t="shared" si="1"/>
        <v>3.1168430475936759E-2</v>
      </c>
      <c r="E73" s="12">
        <v>43131</v>
      </c>
      <c r="F73" s="14">
        <v>3.1168430475936759E-2</v>
      </c>
    </row>
    <row r="74" spans="1:6" x14ac:dyDescent="0.3">
      <c r="A74" s="10">
        <v>43098</v>
      </c>
      <c r="B74" s="9">
        <v>3917.97</v>
      </c>
      <c r="C74" s="9">
        <f t="shared" si="1"/>
        <v>9.1160153241709452E-4</v>
      </c>
      <c r="E74" s="12">
        <v>43098</v>
      </c>
      <c r="F74" s="14">
        <v>9.1160153241709452E-4</v>
      </c>
    </row>
    <row r="75" spans="1:6" x14ac:dyDescent="0.3">
      <c r="A75" s="10">
        <v>43069</v>
      </c>
      <c r="B75" s="9">
        <v>3914.4</v>
      </c>
      <c r="C75" s="9">
        <f t="shared" si="1"/>
        <v>-2.8354654387923617E-2</v>
      </c>
      <c r="E75" s="12">
        <v>43069</v>
      </c>
      <c r="F75" s="14">
        <v>-2.8354654387923617E-2</v>
      </c>
    </row>
    <row r="76" spans="1:6" x14ac:dyDescent="0.3">
      <c r="A76" s="10">
        <v>43039</v>
      </c>
      <c r="B76" s="9">
        <v>4026.98</v>
      </c>
      <c r="C76" s="9">
        <f t="shared" si="1"/>
        <v>1.268258117695531E-2</v>
      </c>
      <c r="E76" s="12">
        <v>43039</v>
      </c>
      <c r="F76" s="14">
        <v>1.268258117695531E-2</v>
      </c>
    </row>
    <row r="77" spans="1:6" x14ac:dyDescent="0.3">
      <c r="A77" s="10">
        <v>43007</v>
      </c>
      <c r="B77" s="9">
        <v>3976.23</v>
      </c>
      <c r="C77" s="9">
        <f t="shared" si="1"/>
        <v>2.3517503611797608E-2</v>
      </c>
      <c r="E77" s="12">
        <v>43007</v>
      </c>
      <c r="F77" s="14">
        <v>2.3517503611797608E-2</v>
      </c>
    </row>
    <row r="78" spans="1:6" x14ac:dyDescent="0.3">
      <c r="A78" s="10">
        <v>42978</v>
      </c>
      <c r="B78" s="9">
        <v>3883.81</v>
      </c>
      <c r="C78" s="9">
        <f t="shared" si="1"/>
        <v>2.800140031640197E-3</v>
      </c>
      <c r="E78" s="12">
        <v>42978</v>
      </c>
      <c r="F78" s="14">
        <v>2.800140031640197E-3</v>
      </c>
    </row>
    <row r="79" spans="1:6" x14ac:dyDescent="0.3">
      <c r="A79" s="10">
        <v>42947</v>
      </c>
      <c r="B79" s="9">
        <v>3872.95</v>
      </c>
      <c r="C79" s="9">
        <f t="shared" si="1"/>
        <v>-1.7357107549011985E-2</v>
      </c>
      <c r="E79" s="12">
        <v>42947</v>
      </c>
      <c r="F79" s="14">
        <v>-1.7357107549011985E-2</v>
      </c>
    </row>
    <row r="80" spans="1:6" x14ac:dyDescent="0.3">
      <c r="A80" s="10">
        <v>42916</v>
      </c>
      <c r="B80" s="9">
        <v>3940.76</v>
      </c>
      <c r="C80" s="9">
        <f t="shared" si="1"/>
        <v>-1.4160474064162543E-2</v>
      </c>
      <c r="E80" s="12">
        <v>42916</v>
      </c>
      <c r="F80" s="14">
        <v>-1.4160474064162543E-2</v>
      </c>
    </row>
    <row r="81" spans="1:6" x14ac:dyDescent="0.3">
      <c r="A81" s="10">
        <v>42886</v>
      </c>
      <c r="B81" s="9">
        <v>3996.96</v>
      </c>
      <c r="C81" s="9">
        <f t="shared" si="1"/>
        <v>1.6887012733660001E-2</v>
      </c>
      <c r="E81" s="12">
        <v>42886</v>
      </c>
      <c r="F81" s="14">
        <v>1.6887012733660001E-2</v>
      </c>
    </row>
    <row r="82" spans="1:6" x14ac:dyDescent="0.3">
      <c r="A82" s="10">
        <v>42853</v>
      </c>
      <c r="B82" s="9">
        <v>3930.03</v>
      </c>
      <c r="C82" s="9">
        <f t="shared" si="1"/>
        <v>3.6507979022879056E-2</v>
      </c>
      <c r="E82" s="12">
        <v>42853</v>
      </c>
      <c r="F82" s="14">
        <v>3.6507979022879056E-2</v>
      </c>
    </row>
    <row r="83" spans="1:6" x14ac:dyDescent="0.3">
      <c r="A83" s="10">
        <v>42825</v>
      </c>
      <c r="B83" s="9">
        <v>3789.14</v>
      </c>
      <c r="C83" s="9">
        <f t="shared" si="1"/>
        <v>1.8746111968340529E-2</v>
      </c>
      <c r="E83" s="12">
        <v>42825</v>
      </c>
      <c r="F83" s="14">
        <v>1.8746111968340529E-2</v>
      </c>
    </row>
    <row r="84" spans="1:6" x14ac:dyDescent="0.3">
      <c r="A84" s="10">
        <v>42794</v>
      </c>
      <c r="B84" s="9">
        <v>3718.77</v>
      </c>
      <c r="C84" s="9">
        <f t="shared" si="1"/>
        <v>2.6076755913253535E-2</v>
      </c>
      <c r="E84" s="12">
        <v>42794</v>
      </c>
      <c r="F84" s="14">
        <v>2.6076755913253535E-2</v>
      </c>
    </row>
    <row r="85" spans="1:6" x14ac:dyDescent="0.3">
      <c r="A85" s="10">
        <v>42766</v>
      </c>
      <c r="B85" s="9">
        <v>3623.05</v>
      </c>
      <c r="C85" s="9">
        <f t="shared" si="1"/>
        <v>-1.561827853963571E-2</v>
      </c>
      <c r="E85" s="12">
        <v>42766</v>
      </c>
      <c r="F85" s="14">
        <v>-1.561827853963571E-2</v>
      </c>
    </row>
    <row r="86" spans="1:6" x14ac:dyDescent="0.3">
      <c r="A86" s="10">
        <v>42734</v>
      </c>
      <c r="B86" s="9">
        <v>3680.08</v>
      </c>
      <c r="C86" s="9">
        <f t="shared" si="1"/>
        <v>5.2717618274979117E-2</v>
      </c>
      <c r="E86" s="12">
        <v>42734</v>
      </c>
      <c r="F86" s="14">
        <v>5.2717618274979117E-2</v>
      </c>
    </row>
    <row r="87" spans="1:6" x14ac:dyDescent="0.3">
      <c r="A87" s="10">
        <v>42704</v>
      </c>
      <c r="B87" s="9">
        <v>3491.1</v>
      </c>
      <c r="C87" s="9">
        <f t="shared" si="1"/>
        <v>1.0895264573292707E-2</v>
      </c>
      <c r="E87" s="12">
        <v>42704</v>
      </c>
      <c r="F87" s="14">
        <v>1.0895264573292707E-2</v>
      </c>
    </row>
    <row r="88" spans="1:6" x14ac:dyDescent="0.3">
      <c r="A88" s="10">
        <v>42674</v>
      </c>
      <c r="B88" s="9">
        <v>3453.27</v>
      </c>
      <c r="C88" s="9">
        <f t="shared" si="1"/>
        <v>-1.0465508238516108E-2</v>
      </c>
      <c r="E88" s="12">
        <v>42674</v>
      </c>
      <c r="F88" s="14">
        <v>-1.0465508238516108E-2</v>
      </c>
    </row>
    <row r="89" spans="1:6" x14ac:dyDescent="0.3">
      <c r="A89" s="10">
        <v>42643</v>
      </c>
      <c r="B89" s="9">
        <v>3489.6</v>
      </c>
      <c r="C89" s="9">
        <f t="shared" si="1"/>
        <v>3.5016815479956165E-2</v>
      </c>
      <c r="E89" s="12">
        <v>42643</v>
      </c>
      <c r="F89" s="14">
        <v>3.5016815479956165E-2</v>
      </c>
    </row>
    <row r="90" spans="1:6" x14ac:dyDescent="0.3">
      <c r="A90" s="10">
        <v>42613</v>
      </c>
      <c r="B90" s="9">
        <v>3369.52</v>
      </c>
      <c r="C90" s="9">
        <f t="shared" si="1"/>
        <v>-4.3561053521337101E-3</v>
      </c>
      <c r="E90" s="12">
        <v>42613</v>
      </c>
      <c r="F90" s="14">
        <v>-4.3561053521337101E-3</v>
      </c>
    </row>
    <row r="91" spans="1:6" x14ac:dyDescent="0.3">
      <c r="A91" s="10">
        <v>42580</v>
      </c>
      <c r="B91" s="9">
        <v>3384.23</v>
      </c>
      <c r="C91" s="9">
        <f t="shared" si="1"/>
        <v>5.6538254794201492E-2</v>
      </c>
      <c r="E91" s="12">
        <v>42580</v>
      </c>
      <c r="F91" s="14">
        <v>5.6538254794201492E-2</v>
      </c>
    </row>
    <row r="92" spans="1:6" x14ac:dyDescent="0.3">
      <c r="A92" s="10">
        <v>42551</v>
      </c>
      <c r="B92" s="9">
        <v>3198.2</v>
      </c>
      <c r="C92" s="9">
        <f t="shared" si="1"/>
        <v>-1.5540552484781145E-2</v>
      </c>
      <c r="E92" s="12">
        <v>42551</v>
      </c>
      <c r="F92" s="14">
        <v>-1.5540552484781145E-2</v>
      </c>
    </row>
    <row r="93" spans="1:6" x14ac:dyDescent="0.3">
      <c r="A93" s="10">
        <v>42521</v>
      </c>
      <c r="B93" s="9">
        <v>3248.29</v>
      </c>
      <c r="C93" s="9">
        <f t="shared" si="1"/>
        <v>3.2524692814364542E-2</v>
      </c>
      <c r="E93" s="12">
        <v>42521</v>
      </c>
      <c r="F93" s="14">
        <v>3.2524692814364542E-2</v>
      </c>
    </row>
    <row r="94" spans="1:6" x14ac:dyDescent="0.3">
      <c r="A94" s="10">
        <v>42489</v>
      </c>
      <c r="B94" s="9">
        <v>3144.34</v>
      </c>
      <c r="C94" s="9">
        <f t="shared" si="1"/>
        <v>-1.1085343278535831E-2</v>
      </c>
      <c r="E94" s="12">
        <v>42489</v>
      </c>
      <c r="F94" s="14">
        <v>-1.1085343278535831E-2</v>
      </c>
    </row>
    <row r="95" spans="1:6" x14ac:dyDescent="0.3">
      <c r="A95" s="10">
        <v>42460</v>
      </c>
      <c r="B95" s="9">
        <v>3179.39</v>
      </c>
      <c r="C95" s="9">
        <f t="shared" si="1"/>
        <v>1.5180424871740428E-2</v>
      </c>
      <c r="E95" s="12">
        <v>42460</v>
      </c>
      <c r="F95" s="14">
        <v>1.5180424871740428E-2</v>
      </c>
    </row>
    <row r="96" spans="1:6" x14ac:dyDescent="0.3">
      <c r="A96" s="10">
        <v>42429</v>
      </c>
      <c r="B96" s="9">
        <v>3131.49</v>
      </c>
      <c r="C96" s="9">
        <f t="shared" si="1"/>
        <v>-2.8285388135186551E-2</v>
      </c>
      <c r="E96" s="12">
        <v>42429</v>
      </c>
      <c r="F96" s="14">
        <v>-2.8285388135186551E-2</v>
      </c>
    </row>
    <row r="97" spans="1:6" x14ac:dyDescent="0.3">
      <c r="A97" s="10">
        <v>42398</v>
      </c>
      <c r="B97" s="9">
        <v>3221.33</v>
      </c>
      <c r="C97" s="9">
        <f t="shared" si="1"/>
        <v>-4.1962115383373799E-2</v>
      </c>
      <c r="E97" s="12">
        <v>42398</v>
      </c>
      <c r="F97" s="14">
        <v>-4.1962115383373799E-2</v>
      </c>
    </row>
    <row r="98" spans="1:6" x14ac:dyDescent="0.3">
      <c r="A98" s="10">
        <v>42369</v>
      </c>
      <c r="B98" s="9">
        <v>3359.38</v>
      </c>
      <c r="C98" s="9">
        <f t="shared" si="1"/>
        <v>-3.2086873181738085E-2</v>
      </c>
      <c r="E98" s="12">
        <v>42369</v>
      </c>
      <c r="F98" s="14">
        <v>-3.2086873181738085E-2</v>
      </c>
    </row>
    <row r="99" spans="1:6" x14ac:dyDescent="0.3">
      <c r="A99" s="10">
        <v>42338</v>
      </c>
      <c r="B99" s="9">
        <v>3468.92</v>
      </c>
      <c r="C99" s="9">
        <f t="shared" si="1"/>
        <v>5.314116906840205E-2</v>
      </c>
      <c r="E99" s="12">
        <v>42338</v>
      </c>
      <c r="F99" s="14">
        <v>5.314116906840205E-2</v>
      </c>
    </row>
    <row r="100" spans="1:6" x14ac:dyDescent="0.3">
      <c r="A100" s="10">
        <v>42307</v>
      </c>
      <c r="B100" s="9">
        <v>3289.39</v>
      </c>
      <c r="C100" s="9">
        <f t="shared" si="1"/>
        <v>0.10320135333892111</v>
      </c>
      <c r="E100" s="12">
        <v>42307</v>
      </c>
      <c r="F100" s="14">
        <v>0.10320135333892111</v>
      </c>
    </row>
    <row r="101" spans="1:6" x14ac:dyDescent="0.3">
      <c r="A101" s="10">
        <v>42277</v>
      </c>
      <c r="B101" s="9">
        <v>2966.85</v>
      </c>
      <c r="C101" s="9">
        <f t="shared" si="1"/>
        <v>-4.4659104908060243E-2</v>
      </c>
      <c r="E101" s="12">
        <v>42277</v>
      </c>
      <c r="F101" s="14">
        <v>-4.4659104908060243E-2</v>
      </c>
    </row>
    <row r="102" spans="1:6" x14ac:dyDescent="0.3">
      <c r="A102" s="10">
        <v>42247</v>
      </c>
      <c r="B102" s="9">
        <v>3102.35</v>
      </c>
      <c r="C102" s="9">
        <f t="shared" si="1"/>
        <v>-9.0673923145402568E-2</v>
      </c>
      <c r="E102" s="12">
        <v>42247</v>
      </c>
      <c r="F102" s="14">
        <v>-9.0673923145402568E-2</v>
      </c>
    </row>
    <row r="103" spans="1:6" x14ac:dyDescent="0.3">
      <c r="A103" s="10">
        <v>42216</v>
      </c>
      <c r="B103" s="9">
        <v>3396.8</v>
      </c>
      <c r="C103" s="9">
        <f t="shared" si="1"/>
        <v>4.2801303292657522E-2</v>
      </c>
      <c r="E103" s="12">
        <v>42216</v>
      </c>
      <c r="F103" s="14">
        <v>4.2801303292657522E-2</v>
      </c>
    </row>
    <row r="104" spans="1:6" x14ac:dyDescent="0.3">
      <c r="A104" s="10">
        <v>42185</v>
      </c>
      <c r="B104" s="9">
        <v>3254.48</v>
      </c>
      <c r="C104" s="9">
        <f t="shared" si="1"/>
        <v>-3.6395407711761862E-2</v>
      </c>
      <c r="E104" s="12">
        <v>42185</v>
      </c>
      <c r="F104" s="14">
        <v>-3.6395407711761862E-2</v>
      </c>
    </row>
    <row r="105" spans="1:6" x14ac:dyDescent="0.3">
      <c r="A105" s="10">
        <v>42153</v>
      </c>
      <c r="B105" s="9">
        <v>3375.11</v>
      </c>
      <c r="C105" s="9">
        <f t="shared" si="1"/>
        <v>9.10772083054745E-3</v>
      </c>
      <c r="E105" s="12">
        <v>42153</v>
      </c>
      <c r="F105" s="14">
        <v>9.10772083054745E-3</v>
      </c>
    </row>
    <row r="106" spans="1:6" x14ac:dyDescent="0.3">
      <c r="A106" s="10">
        <v>42124</v>
      </c>
      <c r="B106" s="9">
        <v>3344.51</v>
      </c>
      <c r="C106" s="9">
        <f t="shared" si="1"/>
        <v>-4.7574784301991357E-2</v>
      </c>
      <c r="E106" s="12">
        <v>42124</v>
      </c>
      <c r="F106" s="14">
        <v>-4.7574784301991357E-2</v>
      </c>
    </row>
    <row r="107" spans="1:6" x14ac:dyDescent="0.3">
      <c r="A107" s="10">
        <v>42094</v>
      </c>
      <c r="B107" s="9">
        <v>3507.47</v>
      </c>
      <c r="C107" s="9">
        <f t="shared" si="1"/>
        <v>1.7637313970050528E-2</v>
      </c>
      <c r="E107" s="12">
        <v>42094</v>
      </c>
      <c r="F107" s="14">
        <v>1.7637313970050528E-2</v>
      </c>
    </row>
    <row r="108" spans="1:6" x14ac:dyDescent="0.3">
      <c r="A108" s="10">
        <v>42062</v>
      </c>
      <c r="B108" s="9">
        <v>3446.15</v>
      </c>
      <c r="C108" s="9">
        <f t="shared" si="1"/>
        <v>5.5318836463081666E-2</v>
      </c>
      <c r="E108" s="12">
        <v>42062</v>
      </c>
      <c r="F108" s="14">
        <v>5.5318836463081666E-2</v>
      </c>
    </row>
    <row r="109" spans="1:6" x14ac:dyDescent="0.3">
      <c r="A109" s="10">
        <v>42034</v>
      </c>
      <c r="B109" s="9">
        <v>3260.69</v>
      </c>
      <c r="C109" s="9">
        <f t="shared" si="1"/>
        <v>8.7307788750395687E-2</v>
      </c>
      <c r="E109" s="12">
        <v>42034</v>
      </c>
      <c r="F109" s="14">
        <v>8.7307788750395687E-2</v>
      </c>
    </row>
    <row r="110" spans="1:6" x14ac:dyDescent="0.3">
      <c r="A110" s="10">
        <v>42004</v>
      </c>
      <c r="B110" s="9">
        <v>2988.08</v>
      </c>
      <c r="C110" s="9">
        <f t="shared" si="1"/>
        <v>-1.7690183004434701E-2</v>
      </c>
      <c r="E110" s="12">
        <v>42004</v>
      </c>
      <c r="F110" s="14">
        <v>-1.7690183004434701E-2</v>
      </c>
    </row>
    <row r="111" spans="1:6" x14ac:dyDescent="0.3">
      <c r="A111" s="10">
        <v>41971</v>
      </c>
      <c r="B111" s="9">
        <v>3041.41</v>
      </c>
      <c r="C111" s="9">
        <f t="shared" si="1"/>
        <v>3.7653327586991026E-2</v>
      </c>
      <c r="E111" s="12">
        <v>41971</v>
      </c>
      <c r="F111" s="14">
        <v>3.7653327586991026E-2</v>
      </c>
    </row>
    <row r="112" spans="1:6" x14ac:dyDescent="0.3">
      <c r="A112" s="10">
        <v>41943</v>
      </c>
      <c r="B112" s="9">
        <v>2929.02</v>
      </c>
      <c r="C112" s="9">
        <f t="shared" si="1"/>
        <v>-3.5001594956334259E-3</v>
      </c>
      <c r="E112" s="12">
        <v>41943</v>
      </c>
      <c r="F112" s="14">
        <v>-3.5001594956334259E-3</v>
      </c>
    </row>
    <row r="113" spans="1:6" x14ac:dyDescent="0.3">
      <c r="A113" s="10">
        <v>41912</v>
      </c>
      <c r="B113" s="9">
        <v>2939.29</v>
      </c>
      <c r="C113" s="9">
        <f t="shared" si="1"/>
        <v>3.7771354450022443E-4</v>
      </c>
      <c r="E113" s="12">
        <v>41912</v>
      </c>
      <c r="F113" s="14">
        <v>3.7771354450022443E-4</v>
      </c>
    </row>
    <row r="114" spans="1:6" x14ac:dyDescent="0.3">
      <c r="A114" s="10">
        <v>41880</v>
      </c>
      <c r="B114" s="9">
        <v>2938.18</v>
      </c>
      <c r="C114" s="9">
        <f t="shared" si="1"/>
        <v>3.6483573437724459E-3</v>
      </c>
      <c r="E114" s="12">
        <v>41880</v>
      </c>
      <c r="F114" s="14">
        <v>3.6483573437724459E-3</v>
      </c>
    </row>
    <row r="115" spans="1:6" x14ac:dyDescent="0.3">
      <c r="A115" s="10">
        <v>41851</v>
      </c>
      <c r="B115" s="9">
        <v>2927.48</v>
      </c>
      <c r="C115" s="9">
        <f t="shared" si="1"/>
        <v>2.4967264827751023E-3</v>
      </c>
      <c r="E115" s="12">
        <v>41851</v>
      </c>
      <c r="F115" s="14">
        <v>2.4967264827751023E-3</v>
      </c>
    </row>
    <row r="116" spans="1:6" x14ac:dyDescent="0.3">
      <c r="A116" s="10">
        <v>41820</v>
      </c>
      <c r="B116" s="9">
        <v>2920.18</v>
      </c>
      <c r="C116" s="9">
        <f t="shared" si="1"/>
        <v>-1.1718019689467063E-2</v>
      </c>
      <c r="E116" s="12">
        <v>41820</v>
      </c>
      <c r="F116" s="14">
        <v>-1.1718019689467063E-2</v>
      </c>
    </row>
    <row r="117" spans="1:6" x14ac:dyDescent="0.3">
      <c r="A117" s="10">
        <v>41789</v>
      </c>
      <c r="B117" s="9">
        <v>2954.6</v>
      </c>
      <c r="C117" s="9">
        <f t="shared" si="1"/>
        <v>3.873210310377484E-2</v>
      </c>
      <c r="E117" s="12">
        <v>41789</v>
      </c>
      <c r="F117" s="14">
        <v>3.873210310377484E-2</v>
      </c>
    </row>
    <row r="118" spans="1:6" x14ac:dyDescent="0.3">
      <c r="A118" s="10">
        <v>41759</v>
      </c>
      <c r="B118" s="9">
        <v>2842.35</v>
      </c>
      <c r="C118" s="9">
        <f t="shared" si="1"/>
        <v>-3.8341198438729407E-4</v>
      </c>
      <c r="E118" s="12">
        <v>41759</v>
      </c>
      <c r="F118" s="14">
        <v>-3.8341198438729407E-4</v>
      </c>
    </row>
    <row r="119" spans="1:6" x14ac:dyDescent="0.3">
      <c r="A119" s="10">
        <v>41729</v>
      </c>
      <c r="B119" s="9">
        <v>2843.44</v>
      </c>
      <c r="C119" s="9">
        <f t="shared" si="1"/>
        <v>-2.726399343027186E-2</v>
      </c>
      <c r="E119" s="12">
        <v>41729</v>
      </c>
      <c r="F119" s="14">
        <v>-2.726399343027186E-2</v>
      </c>
    </row>
    <row r="120" spans="1:6" x14ac:dyDescent="0.3">
      <c r="A120" s="10">
        <v>41698</v>
      </c>
      <c r="B120" s="9">
        <v>2922.03</v>
      </c>
      <c r="C120" s="9">
        <f t="shared" si="1"/>
        <v>7.2124755335108759E-2</v>
      </c>
      <c r="E120" s="12">
        <v>41698</v>
      </c>
      <c r="F120" s="14">
        <v>7.2124755335108759E-2</v>
      </c>
    </row>
    <row r="121" spans="1:6" x14ac:dyDescent="0.3">
      <c r="A121" s="10">
        <v>41670</v>
      </c>
      <c r="B121" s="9">
        <v>2718.7</v>
      </c>
      <c r="C121" s="9">
        <f t="shared" si="1"/>
        <v>-4.1948075227388415E-2</v>
      </c>
      <c r="E121" s="12">
        <v>41670</v>
      </c>
      <c r="F121" s="14">
        <v>-4.1948075227388415E-2</v>
      </c>
    </row>
    <row r="122" spans="1:6" x14ac:dyDescent="0.3">
      <c r="A122" s="10">
        <v>41639</v>
      </c>
      <c r="B122" s="9">
        <v>2835.17</v>
      </c>
      <c r="C122" s="9">
        <f t="shared" si="1"/>
        <v>6.6566290746008505E-3</v>
      </c>
      <c r="E122" s="12">
        <v>41639</v>
      </c>
      <c r="F122" s="14">
        <v>6.6566290746008505E-3</v>
      </c>
    </row>
    <row r="123" spans="1:6" x14ac:dyDescent="0.3">
      <c r="A123" s="10">
        <v>41607</v>
      </c>
      <c r="B123" s="9">
        <v>2816.36</v>
      </c>
      <c r="C123" s="9">
        <f t="shared" si="1"/>
        <v>2.5598624451814267E-2</v>
      </c>
      <c r="E123" s="12">
        <v>41607</v>
      </c>
      <c r="F123" s="14">
        <v>2.5598624451814267E-2</v>
      </c>
    </row>
    <row r="124" spans="1:6" x14ac:dyDescent="0.3">
      <c r="A124" s="10">
        <v>41578</v>
      </c>
      <c r="B124" s="9">
        <v>2745.18</v>
      </c>
      <c r="C124" s="9">
        <f t="shared" si="1"/>
        <v>4.2657498274452088E-2</v>
      </c>
      <c r="E124" s="12">
        <v>41578</v>
      </c>
      <c r="F124" s="14">
        <v>4.2657498274452088E-2</v>
      </c>
    </row>
    <row r="125" spans="1:6" x14ac:dyDescent="0.3">
      <c r="A125" s="10">
        <v>41547</v>
      </c>
      <c r="B125" s="9">
        <v>2630.54</v>
      </c>
      <c r="C125" s="9">
        <f t="shared" si="1"/>
        <v>0.10019370815838968</v>
      </c>
      <c r="E125" s="12">
        <v>41547</v>
      </c>
      <c r="F125" s="14">
        <v>0.10019370815838968</v>
      </c>
    </row>
    <row r="126" spans="1:6" x14ac:dyDescent="0.3">
      <c r="A126" s="10">
        <v>41516</v>
      </c>
      <c r="B126" s="9">
        <v>2379.75</v>
      </c>
      <c r="C126" s="9">
        <f t="shared" si="1"/>
        <v>2.6027571956945827E-2</v>
      </c>
      <c r="E126" s="12">
        <v>41516</v>
      </c>
      <c r="F126" s="14">
        <v>2.6027571956945827E-2</v>
      </c>
    </row>
    <row r="127" spans="1:6" x14ac:dyDescent="0.3">
      <c r="A127" s="10">
        <v>41486</v>
      </c>
      <c r="B127" s="9">
        <v>2318.61</v>
      </c>
      <c r="C127" s="9">
        <f t="shared" si="1"/>
        <v>4.3158916039344852E-2</v>
      </c>
      <c r="E127" s="12">
        <v>41486</v>
      </c>
      <c r="F127" s="14">
        <v>4.3158916039344852E-2</v>
      </c>
    </row>
    <row r="128" spans="1:6" x14ac:dyDescent="0.3">
      <c r="A128" s="10">
        <v>41453</v>
      </c>
      <c r="B128" s="9">
        <v>2220.67</v>
      </c>
      <c r="C128" s="9">
        <f t="shared" si="1"/>
        <v>-5.4992308138647417E-2</v>
      </c>
      <c r="E128" s="12">
        <v>41453</v>
      </c>
      <c r="F128" s="14">
        <v>-5.4992308138647417E-2</v>
      </c>
    </row>
    <row r="129" spans="1:6" x14ac:dyDescent="0.3">
      <c r="A129" s="10">
        <v>41425</v>
      </c>
      <c r="B129" s="9">
        <v>2346.21</v>
      </c>
      <c r="C129" s="9">
        <f t="shared" si="1"/>
        <v>1.3024469517726622E-2</v>
      </c>
      <c r="E129" s="12">
        <v>41425</v>
      </c>
      <c r="F129" s="14">
        <v>1.3024469517726622E-2</v>
      </c>
    </row>
    <row r="130" spans="1:6" x14ac:dyDescent="0.3">
      <c r="A130" s="10">
        <v>41394</v>
      </c>
      <c r="B130" s="9">
        <v>2315.85</v>
      </c>
      <c r="C130" s="9">
        <f t="shared" si="1"/>
        <v>-3.6679415547924421E-3</v>
      </c>
      <c r="E130" s="12">
        <v>41394</v>
      </c>
      <c r="F130" s="14">
        <v>-3.6679415547924421E-3</v>
      </c>
    </row>
    <row r="131" spans="1:6" x14ac:dyDescent="0.3">
      <c r="A131" s="10">
        <v>41362</v>
      </c>
      <c r="B131" s="9">
        <v>2324.36</v>
      </c>
      <c r="C131" s="9">
        <f t="shared" ref="C131:C169" si="2">LN(B131)-LN(B132)</f>
        <v>-1.1349247534015561E-2</v>
      </c>
      <c r="E131" s="12">
        <v>41362</v>
      </c>
      <c r="F131" s="14">
        <v>-1.1349247534015561E-2</v>
      </c>
    </row>
    <row r="132" spans="1:6" x14ac:dyDescent="0.3">
      <c r="A132" s="10">
        <v>41333</v>
      </c>
      <c r="B132" s="9">
        <v>2350.89</v>
      </c>
      <c r="C132" s="9">
        <f t="shared" si="2"/>
        <v>2.4048064540219016E-2</v>
      </c>
      <c r="E132" s="12">
        <v>41333</v>
      </c>
      <c r="F132" s="14">
        <v>2.4048064540219016E-2</v>
      </c>
    </row>
    <row r="133" spans="1:6" x14ac:dyDescent="0.3">
      <c r="A133" s="10">
        <v>41305</v>
      </c>
      <c r="B133" s="9">
        <v>2295.0300000000002</v>
      </c>
      <c r="C133" s="9">
        <f t="shared" si="2"/>
        <v>3.7744350060028964E-2</v>
      </c>
      <c r="E133" s="12">
        <v>41305</v>
      </c>
      <c r="F133" s="14">
        <v>3.7744350060028964E-2</v>
      </c>
    </row>
    <row r="134" spans="1:6" x14ac:dyDescent="0.3">
      <c r="A134" s="10">
        <v>41274</v>
      </c>
      <c r="B134" s="9">
        <v>2210.02</v>
      </c>
      <c r="C134" s="9">
        <f t="shared" si="2"/>
        <v>2.9586992429021741E-2</v>
      </c>
      <c r="E134" s="12">
        <v>41274</v>
      </c>
      <c r="F134" s="14">
        <v>2.9586992429021741E-2</v>
      </c>
    </row>
    <row r="135" spans="1:6" x14ac:dyDescent="0.3">
      <c r="A135" s="10">
        <v>41243</v>
      </c>
      <c r="B135" s="9">
        <v>2145.59</v>
      </c>
      <c r="C135" s="9">
        <f t="shared" si="2"/>
        <v>4.4453457380520867E-2</v>
      </c>
      <c r="E135" s="12">
        <v>41243</v>
      </c>
      <c r="F135" s="14">
        <v>4.4453457380520867E-2</v>
      </c>
    </row>
    <row r="136" spans="1:6" x14ac:dyDescent="0.3">
      <c r="A136" s="10">
        <v>41213</v>
      </c>
      <c r="B136" s="9">
        <v>2052.3000000000002</v>
      </c>
      <c r="C136" s="9">
        <f t="shared" si="2"/>
        <v>7.8708786650985019E-3</v>
      </c>
      <c r="E136" s="12">
        <v>41213</v>
      </c>
      <c r="F136" s="14">
        <v>7.8708786650985019E-3</v>
      </c>
    </row>
    <row r="137" spans="1:6" x14ac:dyDescent="0.3">
      <c r="A137" s="10">
        <v>41180</v>
      </c>
      <c r="B137" s="9">
        <v>2036.21</v>
      </c>
      <c r="C137" s="9">
        <f t="shared" si="2"/>
        <v>2.049130024556689E-2</v>
      </c>
      <c r="E137" s="12">
        <v>41180</v>
      </c>
      <c r="F137" s="14">
        <v>2.049130024556689E-2</v>
      </c>
    </row>
    <row r="138" spans="1:6" x14ac:dyDescent="0.3">
      <c r="A138" s="10">
        <v>41152</v>
      </c>
      <c r="B138" s="9">
        <v>1994.91</v>
      </c>
      <c r="C138" s="9">
        <f t="shared" si="2"/>
        <v>2.3929210455732708E-2</v>
      </c>
      <c r="E138" s="12">
        <v>41152</v>
      </c>
      <c r="F138" s="14">
        <v>2.3929210455732708E-2</v>
      </c>
    </row>
    <row r="139" spans="1:6" x14ac:dyDescent="0.3">
      <c r="A139" s="10">
        <v>41121</v>
      </c>
      <c r="B139" s="9">
        <v>1947.74</v>
      </c>
      <c r="C139" s="9">
        <f t="shared" si="2"/>
        <v>3.9838645621916413E-2</v>
      </c>
      <c r="E139" s="12">
        <v>41121</v>
      </c>
      <c r="F139" s="14">
        <v>3.9838645621916413E-2</v>
      </c>
    </row>
    <row r="140" spans="1:6" x14ac:dyDescent="0.3">
      <c r="A140" s="10">
        <v>41089</v>
      </c>
      <c r="B140" s="9">
        <v>1871.67</v>
      </c>
      <c r="C140" s="9">
        <f t="shared" si="2"/>
        <v>1.9072957203174035E-2</v>
      </c>
      <c r="E140" s="12">
        <v>41089</v>
      </c>
      <c r="F140" s="14">
        <v>1.9072957203174035E-2</v>
      </c>
    </row>
    <row r="141" spans="1:6" x14ac:dyDescent="0.3">
      <c r="A141" s="10">
        <v>41060</v>
      </c>
      <c r="B141" s="9">
        <v>1836.31</v>
      </c>
      <c r="C141" s="9">
        <f t="shared" si="2"/>
        <v>-0.12833359762382113</v>
      </c>
      <c r="E141" s="12">
        <v>41060</v>
      </c>
      <c r="F141" s="14">
        <v>-0.12833359762382113</v>
      </c>
    </row>
    <row r="142" spans="1:6" x14ac:dyDescent="0.3">
      <c r="A142" s="10">
        <v>41029</v>
      </c>
      <c r="B142" s="9">
        <v>2087.7600000000002</v>
      </c>
      <c r="C142" s="9">
        <f t="shared" si="2"/>
        <v>-5.649347188074394E-2</v>
      </c>
      <c r="E142" s="12">
        <v>41029</v>
      </c>
      <c r="F142" s="14">
        <v>-5.649347188074394E-2</v>
      </c>
    </row>
    <row r="143" spans="1:6" x14ac:dyDescent="0.3">
      <c r="A143" s="10">
        <v>40998</v>
      </c>
      <c r="B143" s="9">
        <v>2209.1</v>
      </c>
      <c r="C143" s="9">
        <f t="shared" si="2"/>
        <v>-1.5509897164092123E-2</v>
      </c>
      <c r="E143" s="12">
        <v>40998</v>
      </c>
      <c r="F143" s="14">
        <v>-1.5509897164092123E-2</v>
      </c>
    </row>
    <row r="144" spans="1:6" x14ac:dyDescent="0.3">
      <c r="A144" s="10">
        <v>40968</v>
      </c>
      <c r="B144" s="9">
        <v>2243.63</v>
      </c>
      <c r="C144" s="9">
        <f t="shared" si="2"/>
        <v>6.9272113624971432E-2</v>
      </c>
      <c r="E144" s="12">
        <v>40968</v>
      </c>
      <c r="F144" s="14">
        <v>6.9272113624971432E-2</v>
      </c>
    </row>
    <row r="145" spans="1:6" x14ac:dyDescent="0.3">
      <c r="A145" s="10">
        <v>40939</v>
      </c>
      <c r="B145" s="9">
        <v>2093.4699999999998</v>
      </c>
      <c r="C145" s="9">
        <f t="shared" si="2"/>
        <v>7.5073710929738802E-2</v>
      </c>
      <c r="E145" s="12">
        <v>40939</v>
      </c>
      <c r="F145" s="14">
        <v>7.5073710929738802E-2</v>
      </c>
    </row>
    <row r="146" spans="1:6" x14ac:dyDescent="0.3">
      <c r="A146" s="10">
        <v>40907</v>
      </c>
      <c r="B146" s="9">
        <v>1942.06</v>
      </c>
      <c r="C146" s="9">
        <f t="shared" si="2"/>
        <v>-2.8262270584267668E-2</v>
      </c>
      <c r="E146" s="12">
        <v>40907</v>
      </c>
      <c r="F146" s="14">
        <v>-2.8262270584267668E-2</v>
      </c>
    </row>
    <row r="147" spans="1:6" x14ac:dyDescent="0.3">
      <c r="A147" s="10">
        <v>40877</v>
      </c>
      <c r="B147" s="9">
        <v>1997.73</v>
      </c>
      <c r="C147" s="9">
        <f t="shared" si="2"/>
        <v>-1.4619329758953192E-2</v>
      </c>
      <c r="E147" s="12">
        <v>40877</v>
      </c>
      <c r="F147" s="14">
        <v>-1.4619329758953192E-2</v>
      </c>
    </row>
    <row r="148" spans="1:6" x14ac:dyDescent="0.3">
      <c r="A148" s="10">
        <v>40847</v>
      </c>
      <c r="B148" s="9">
        <v>2027.15</v>
      </c>
      <c r="C148" s="9">
        <f t="shared" si="2"/>
        <v>8.9711595101147346E-2</v>
      </c>
      <c r="E148" s="12">
        <v>40847</v>
      </c>
      <c r="F148" s="14">
        <v>8.9711595101147346E-2</v>
      </c>
    </row>
    <row r="149" spans="1:6" x14ac:dyDescent="0.3">
      <c r="A149" s="10">
        <v>40816</v>
      </c>
      <c r="B149" s="9">
        <v>1853.21</v>
      </c>
      <c r="C149" s="9">
        <f t="shared" si="2"/>
        <v>-9.2799833936186182E-2</v>
      </c>
      <c r="E149" s="12">
        <v>40816</v>
      </c>
      <c r="F149" s="14">
        <v>-9.2799833936186182E-2</v>
      </c>
    </row>
    <row r="150" spans="1:6" x14ac:dyDescent="0.3">
      <c r="A150" s="10">
        <v>40786</v>
      </c>
      <c r="B150" s="9">
        <v>2033.42</v>
      </c>
      <c r="C150" s="9">
        <f t="shared" si="2"/>
        <v>-7.1947065976159408E-2</v>
      </c>
      <c r="E150" s="12">
        <v>40786</v>
      </c>
      <c r="F150" s="14">
        <v>-7.1947065976159408E-2</v>
      </c>
    </row>
    <row r="151" spans="1:6" x14ac:dyDescent="0.3">
      <c r="A151" s="10">
        <v>40753</v>
      </c>
      <c r="B151" s="9">
        <v>2185.11</v>
      </c>
      <c r="C151" s="9">
        <f t="shared" si="2"/>
        <v>-9.0768802945922822E-2</v>
      </c>
      <c r="E151" s="12">
        <v>40753</v>
      </c>
      <c r="F151" s="14">
        <v>-9.0768802945922822E-2</v>
      </c>
    </row>
    <row r="152" spans="1:6" x14ac:dyDescent="0.3">
      <c r="A152" s="10">
        <v>40724</v>
      </c>
      <c r="B152" s="9">
        <v>2392.73</v>
      </c>
      <c r="C152" s="9">
        <f t="shared" si="2"/>
        <v>-5.2970096342525252E-2</v>
      </c>
      <c r="E152" s="12">
        <v>40724</v>
      </c>
      <c r="F152" s="14">
        <v>-5.2970096342525252E-2</v>
      </c>
    </row>
    <row r="153" spans="1:6" x14ac:dyDescent="0.3">
      <c r="A153" s="10">
        <v>40694</v>
      </c>
      <c r="B153" s="9">
        <v>2522.89</v>
      </c>
      <c r="C153" s="9">
        <f t="shared" si="2"/>
        <v>-4.4388513573210275E-2</v>
      </c>
      <c r="E153" s="12">
        <v>40694</v>
      </c>
      <c r="F153" s="14">
        <v>-4.4388513573210275E-2</v>
      </c>
    </row>
    <row r="154" spans="1:6" x14ac:dyDescent="0.3">
      <c r="A154" s="10">
        <v>40662</v>
      </c>
      <c r="B154" s="9">
        <v>2637.4</v>
      </c>
      <c r="C154" s="9">
        <f t="shared" si="2"/>
        <v>-1.5923506541515309E-4</v>
      </c>
      <c r="E154" s="12">
        <v>40662</v>
      </c>
      <c r="F154" s="14">
        <v>-1.5923506541515309E-4</v>
      </c>
    </row>
    <row r="155" spans="1:6" x14ac:dyDescent="0.3">
      <c r="A155" s="10">
        <v>40633</v>
      </c>
      <c r="B155" s="9">
        <v>2637.82</v>
      </c>
      <c r="C155" s="9">
        <f t="shared" si="2"/>
        <v>1.4026075062361087E-2</v>
      </c>
      <c r="E155" s="12">
        <v>40633</v>
      </c>
      <c r="F155" s="14">
        <v>1.4026075062361087E-2</v>
      </c>
    </row>
    <row r="156" spans="1:6" x14ac:dyDescent="0.3">
      <c r="A156" s="10">
        <v>40602</v>
      </c>
      <c r="B156" s="9">
        <v>2601.08</v>
      </c>
      <c r="C156" s="9">
        <f t="shared" si="2"/>
        <v>-2.8643005232918739E-2</v>
      </c>
      <c r="E156" s="12">
        <v>40602</v>
      </c>
      <c r="F156" s="14">
        <v>-2.8643005232918739E-2</v>
      </c>
    </row>
    <row r="157" spans="1:6" x14ac:dyDescent="0.3">
      <c r="A157" s="10">
        <v>40574</v>
      </c>
      <c r="B157" s="9">
        <v>2676.66</v>
      </c>
      <c r="C157" s="9">
        <f t="shared" si="2"/>
        <v>1.8164016281431827E-2</v>
      </c>
      <c r="E157" s="12">
        <v>40574</v>
      </c>
      <c r="F157" s="14">
        <v>1.8164016281431827E-2</v>
      </c>
    </row>
    <row r="158" spans="1:6" x14ac:dyDescent="0.3">
      <c r="A158" s="10">
        <v>40543</v>
      </c>
      <c r="B158" s="9">
        <v>2628.48</v>
      </c>
      <c r="C158" s="9">
        <f t="shared" si="2"/>
        <v>7.8399255294140602E-2</v>
      </c>
      <c r="E158" s="12">
        <v>40543</v>
      </c>
      <c r="F158" s="14">
        <v>7.8399255294140602E-2</v>
      </c>
    </row>
    <row r="159" spans="1:6" x14ac:dyDescent="0.3">
      <c r="A159" s="10">
        <v>40512</v>
      </c>
      <c r="B159" s="9">
        <v>2430.2800000000002</v>
      </c>
      <c r="C159" s="9">
        <f t="shared" si="2"/>
        <v>-8.1182815239495554E-3</v>
      </c>
      <c r="E159" s="12">
        <v>40512</v>
      </c>
      <c r="F159" s="14">
        <v>-8.1182815239495554E-3</v>
      </c>
    </row>
    <row r="160" spans="1:6" x14ac:dyDescent="0.3">
      <c r="A160" s="10">
        <v>40480</v>
      </c>
      <c r="B160" s="9">
        <v>2450.09</v>
      </c>
      <c r="C160" s="9">
        <f t="shared" si="2"/>
        <v>1.4557985426844944E-2</v>
      </c>
      <c r="E160" s="12">
        <v>40480</v>
      </c>
      <c r="F160" s="14">
        <v>1.4557985426844944E-2</v>
      </c>
    </row>
    <row r="161" spans="1:6" x14ac:dyDescent="0.3">
      <c r="A161" s="10">
        <v>40451</v>
      </c>
      <c r="B161" s="9">
        <v>2414.6799999999998</v>
      </c>
      <c r="C161" s="9">
        <f t="shared" si="2"/>
        <v>8.8605932329087977E-2</v>
      </c>
      <c r="E161" s="12">
        <v>40451</v>
      </c>
      <c r="F161" s="14">
        <v>8.8605932329087977E-2</v>
      </c>
    </row>
    <row r="162" spans="1:6" x14ac:dyDescent="0.3">
      <c r="A162" s="10">
        <v>40421</v>
      </c>
      <c r="B162" s="9">
        <v>2209.9299999999998</v>
      </c>
      <c r="C162" s="9">
        <f t="shared" si="2"/>
        <v>-9.8789582753555649E-3</v>
      </c>
      <c r="E162" s="12">
        <v>40421</v>
      </c>
      <c r="F162" s="14">
        <v>-9.8789582753555649E-3</v>
      </c>
    </row>
    <row r="163" spans="1:6" x14ac:dyDescent="0.3">
      <c r="A163" s="10">
        <v>40389</v>
      </c>
      <c r="B163" s="9">
        <v>2231.87</v>
      </c>
      <c r="C163" s="9">
        <f t="shared" si="2"/>
        <v>6.3510614565356782E-2</v>
      </c>
      <c r="E163" s="12">
        <v>40389</v>
      </c>
      <c r="F163" s="14">
        <v>6.3510614565356782E-2</v>
      </c>
    </row>
    <row r="164" spans="1:6" x14ac:dyDescent="0.3">
      <c r="A164" s="10">
        <v>40359</v>
      </c>
      <c r="B164" s="9">
        <v>2094.5300000000002</v>
      </c>
      <c r="C164" s="9">
        <f t="shared" si="2"/>
        <v>-2.9795198084130448E-3</v>
      </c>
      <c r="E164" s="12">
        <v>40359</v>
      </c>
      <c r="F164" s="14">
        <v>-2.9795198084130448E-3</v>
      </c>
    </row>
    <row r="165" spans="1:6" x14ac:dyDescent="0.3">
      <c r="A165" s="10">
        <v>40329</v>
      </c>
      <c r="B165" s="9">
        <v>2100.7800000000002</v>
      </c>
      <c r="C165" s="9">
        <f t="shared" si="2"/>
        <v>-6.8048014126302014E-2</v>
      </c>
      <c r="E165" s="12">
        <v>40329</v>
      </c>
      <c r="F165" s="14">
        <v>-6.8048014126302014E-2</v>
      </c>
    </row>
    <row r="166" spans="1:6" x14ac:dyDescent="0.3">
      <c r="A166" s="10">
        <v>40298</v>
      </c>
      <c r="B166" s="9">
        <v>2248.71</v>
      </c>
      <c r="C166" s="9">
        <f t="shared" si="2"/>
        <v>1.1880528679242275E-3</v>
      </c>
      <c r="E166" s="12">
        <v>40298</v>
      </c>
      <c r="F166" s="14">
        <v>1.1880528679242275E-3</v>
      </c>
    </row>
    <row r="167" spans="1:6" x14ac:dyDescent="0.3">
      <c r="A167" s="10">
        <v>40268</v>
      </c>
      <c r="B167" s="9">
        <v>2246.04</v>
      </c>
      <c r="C167" s="9">
        <f t="shared" si="2"/>
        <v>8.0755697687178163E-2</v>
      </c>
      <c r="E167" s="12">
        <v>40268</v>
      </c>
      <c r="F167" s="14">
        <v>8.0755697687178163E-2</v>
      </c>
    </row>
    <row r="168" spans="1:6" x14ac:dyDescent="0.3">
      <c r="A168" s="10">
        <v>40235</v>
      </c>
      <c r="B168" s="9">
        <v>2071.79</v>
      </c>
      <c r="C168" s="9">
        <f t="shared" si="2"/>
        <v>7.0768549902924249E-3</v>
      </c>
      <c r="E168" s="12">
        <v>40235</v>
      </c>
      <c r="F168" s="14">
        <v>7.0768549902924249E-3</v>
      </c>
    </row>
    <row r="169" spans="1:6" x14ac:dyDescent="0.3">
      <c r="A169" s="10">
        <v>40207</v>
      </c>
      <c r="B169" s="9">
        <v>2057.1799999999998</v>
      </c>
      <c r="C169" s="9" t="e">
        <f t="shared" si="2"/>
        <v>#NUM!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BF83-3EE0-41E0-B4D3-EA3242102E1F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17</v>
      </c>
    </row>
    <row r="2" spans="1:6" x14ac:dyDescent="0.3">
      <c r="A2" s="10">
        <v>45289</v>
      </c>
      <c r="B2" s="9">
        <v>7543.18</v>
      </c>
      <c r="C2" s="9">
        <f>LN(B2)-LN(B3)</f>
        <v>3.1295240399535018E-2</v>
      </c>
      <c r="E2" s="12">
        <v>45289</v>
      </c>
      <c r="F2" s="14">
        <v>3.1295240399535018E-2</v>
      </c>
    </row>
    <row r="3" spans="1:6" x14ac:dyDescent="0.3">
      <c r="A3" s="10">
        <v>45260</v>
      </c>
      <c r="B3" s="9">
        <v>7310.77</v>
      </c>
      <c r="C3" s="9">
        <f t="shared" ref="C3:C66" si="0">LN(B3)-LN(B4)</f>
        <v>5.9909067513572722E-2</v>
      </c>
      <c r="E3" s="12">
        <v>45260</v>
      </c>
      <c r="F3" s="14">
        <v>5.9909067513572722E-2</v>
      </c>
    </row>
    <row r="4" spans="1:6" x14ac:dyDescent="0.3">
      <c r="A4" s="10">
        <v>45230</v>
      </c>
      <c r="B4" s="9">
        <v>6885.65</v>
      </c>
      <c r="C4" s="9">
        <f t="shared" si="0"/>
        <v>-3.5581124285542387E-2</v>
      </c>
      <c r="E4" s="12">
        <v>45230</v>
      </c>
      <c r="F4" s="14">
        <v>-3.5581124285542387E-2</v>
      </c>
    </row>
    <row r="5" spans="1:6" x14ac:dyDescent="0.3">
      <c r="A5" s="10">
        <v>45198</v>
      </c>
      <c r="B5" s="9">
        <v>7135.06</v>
      </c>
      <c r="C5" s="9">
        <f t="shared" si="0"/>
        <v>-2.5138746507732179E-2</v>
      </c>
      <c r="E5" s="12">
        <v>45198</v>
      </c>
      <c r="F5" s="14">
        <v>-2.5138746507732179E-2</v>
      </c>
    </row>
    <row r="6" spans="1:6" x14ac:dyDescent="0.3">
      <c r="A6" s="10">
        <v>45169</v>
      </c>
      <c r="B6" s="9">
        <v>7316.7</v>
      </c>
      <c r="C6" s="9">
        <f t="shared" si="0"/>
        <v>-2.4447570074269009E-2</v>
      </c>
      <c r="E6" s="12">
        <v>45169</v>
      </c>
      <c r="F6" s="14">
        <v>-2.4447570074269009E-2</v>
      </c>
    </row>
    <row r="7" spans="1:6" x14ac:dyDescent="0.3">
      <c r="A7" s="10">
        <v>45138</v>
      </c>
      <c r="B7" s="9">
        <v>7497.78</v>
      </c>
      <c r="C7" s="9">
        <f t="shared" si="0"/>
        <v>1.3118868440257003E-2</v>
      </c>
      <c r="E7" s="12">
        <v>45138</v>
      </c>
      <c r="F7" s="14">
        <v>1.3118868440257003E-2</v>
      </c>
    </row>
    <row r="8" spans="1:6" x14ac:dyDescent="0.3">
      <c r="A8" s="10">
        <v>45107</v>
      </c>
      <c r="B8" s="9">
        <v>7400.06</v>
      </c>
      <c r="C8" s="9">
        <f t="shared" si="0"/>
        <v>4.157643959423396E-2</v>
      </c>
      <c r="E8" s="12">
        <v>45107</v>
      </c>
      <c r="F8" s="14">
        <v>4.157643959423396E-2</v>
      </c>
    </row>
    <row r="9" spans="1:6" x14ac:dyDescent="0.3">
      <c r="A9" s="10">
        <v>45077</v>
      </c>
      <c r="B9" s="9">
        <v>7098.7</v>
      </c>
      <c r="C9" s="9">
        <f t="shared" si="0"/>
        <v>-5.3857375809934993E-2</v>
      </c>
      <c r="E9" s="12">
        <v>45077</v>
      </c>
      <c r="F9" s="14">
        <v>-5.3857375809934993E-2</v>
      </c>
    </row>
    <row r="10" spans="1:6" x14ac:dyDescent="0.3">
      <c r="A10" s="10">
        <v>45044</v>
      </c>
      <c r="B10" s="9">
        <v>7491.5</v>
      </c>
      <c r="C10" s="9">
        <f t="shared" si="0"/>
        <v>2.2832267086018376E-2</v>
      </c>
      <c r="E10" s="12">
        <v>45044</v>
      </c>
      <c r="F10" s="14">
        <v>2.2832267086018376E-2</v>
      </c>
    </row>
    <row r="11" spans="1:6" x14ac:dyDescent="0.3">
      <c r="A11" s="10">
        <v>45016</v>
      </c>
      <c r="B11" s="9">
        <v>7322.39</v>
      </c>
      <c r="C11" s="9">
        <f t="shared" si="0"/>
        <v>7.4652581878194013E-3</v>
      </c>
      <c r="E11" s="12">
        <v>45016</v>
      </c>
      <c r="F11" s="14">
        <v>7.4652581878194013E-3</v>
      </c>
    </row>
    <row r="12" spans="1:6" x14ac:dyDescent="0.3">
      <c r="A12" s="10">
        <v>44985</v>
      </c>
      <c r="B12" s="9">
        <v>7267.93</v>
      </c>
      <c r="C12" s="9">
        <f t="shared" si="0"/>
        <v>2.5855862015006892E-2</v>
      </c>
      <c r="E12" s="12">
        <v>44985</v>
      </c>
      <c r="F12" s="14">
        <v>2.5855862015006892E-2</v>
      </c>
    </row>
    <row r="13" spans="1:6" x14ac:dyDescent="0.3">
      <c r="A13" s="10">
        <v>44957</v>
      </c>
      <c r="B13" s="9">
        <v>7082.42</v>
      </c>
      <c r="C13" s="9">
        <f t="shared" si="0"/>
        <v>8.9858573757696902E-2</v>
      </c>
      <c r="E13" s="12">
        <v>44957</v>
      </c>
      <c r="F13" s="14">
        <v>8.9858573757696902E-2</v>
      </c>
    </row>
    <row r="14" spans="1:6" x14ac:dyDescent="0.3">
      <c r="A14" s="10">
        <v>44925</v>
      </c>
      <c r="B14" s="9">
        <v>6473.76</v>
      </c>
      <c r="C14" s="9">
        <f t="shared" si="0"/>
        <v>-4.0087684794000822E-2</v>
      </c>
      <c r="E14" s="12">
        <v>44925</v>
      </c>
      <c r="F14" s="14">
        <v>-4.0087684794000822E-2</v>
      </c>
    </row>
    <row r="15" spans="1:6" x14ac:dyDescent="0.3">
      <c r="A15" s="10">
        <v>44895</v>
      </c>
      <c r="B15" s="9">
        <v>6738.55</v>
      </c>
      <c r="C15" s="9">
        <f t="shared" si="0"/>
        <v>7.258369785497365E-2</v>
      </c>
      <c r="E15" s="12">
        <v>44895</v>
      </c>
      <c r="F15" s="14">
        <v>7.258369785497365E-2</v>
      </c>
    </row>
    <row r="16" spans="1:6" x14ac:dyDescent="0.3">
      <c r="A16" s="10">
        <v>44865</v>
      </c>
      <c r="B16" s="9">
        <v>6266.77</v>
      </c>
      <c r="C16" s="9">
        <f t="shared" si="0"/>
        <v>8.391742818293757E-2</v>
      </c>
      <c r="E16" s="12">
        <v>44865</v>
      </c>
      <c r="F16" s="14">
        <v>8.391742818293757E-2</v>
      </c>
    </row>
    <row r="17" spans="1:6" x14ac:dyDescent="0.3">
      <c r="A17" s="10">
        <v>44834</v>
      </c>
      <c r="B17" s="9">
        <v>5762.34</v>
      </c>
      <c r="C17" s="9">
        <f t="shared" si="0"/>
        <v>-6.1051440617516661E-2</v>
      </c>
      <c r="E17" s="12">
        <v>44834</v>
      </c>
      <c r="F17" s="14">
        <v>-6.1051440617516661E-2</v>
      </c>
    </row>
    <row r="18" spans="1:6" x14ac:dyDescent="0.3">
      <c r="A18" s="10">
        <v>44804</v>
      </c>
      <c r="B18" s="9">
        <v>6125.1</v>
      </c>
      <c r="C18" s="9">
        <f t="shared" si="0"/>
        <v>-5.1452462794182807E-2</v>
      </c>
      <c r="E18" s="12">
        <v>44804</v>
      </c>
      <c r="F18" s="14">
        <v>-5.1452462794182807E-2</v>
      </c>
    </row>
    <row r="19" spans="1:6" x14ac:dyDescent="0.3">
      <c r="A19" s="10">
        <v>44771</v>
      </c>
      <c r="B19" s="9">
        <v>6448.5</v>
      </c>
      <c r="C19" s="9">
        <f t="shared" si="0"/>
        <v>8.502810527743776E-2</v>
      </c>
      <c r="E19" s="12">
        <v>44771</v>
      </c>
      <c r="F19" s="14">
        <v>8.502810527743776E-2</v>
      </c>
    </row>
    <row r="20" spans="1:6" x14ac:dyDescent="0.3">
      <c r="A20" s="10">
        <v>44742</v>
      </c>
      <c r="B20" s="9">
        <v>5922.86</v>
      </c>
      <c r="C20" s="9">
        <f t="shared" si="0"/>
        <v>-8.8171179559497048E-2</v>
      </c>
      <c r="E20" s="12">
        <v>44742</v>
      </c>
      <c r="F20" s="14">
        <v>-8.8171179559497048E-2</v>
      </c>
    </row>
    <row r="21" spans="1:6" x14ac:dyDescent="0.3">
      <c r="A21" s="10">
        <v>44712</v>
      </c>
      <c r="B21" s="9">
        <v>6468.8</v>
      </c>
      <c r="C21" s="9">
        <f t="shared" si="0"/>
        <v>-9.9934921652113928E-3</v>
      </c>
      <c r="E21" s="12">
        <v>44712</v>
      </c>
      <c r="F21" s="14">
        <v>-9.9934921652113928E-3</v>
      </c>
    </row>
    <row r="22" spans="1:6" x14ac:dyDescent="0.3">
      <c r="A22" s="10">
        <v>44680</v>
      </c>
      <c r="B22" s="9">
        <v>6533.77</v>
      </c>
      <c r="C22" s="9">
        <f t="shared" si="0"/>
        <v>-1.9115852772689124E-2</v>
      </c>
      <c r="E22" s="12">
        <v>44680</v>
      </c>
      <c r="F22" s="14">
        <v>-1.9115852772689124E-2</v>
      </c>
    </row>
    <row r="23" spans="1:6" x14ac:dyDescent="0.3">
      <c r="A23" s="10">
        <v>44651</v>
      </c>
      <c r="B23" s="9">
        <v>6659.87</v>
      </c>
      <c r="C23" s="9">
        <f t="shared" si="0"/>
        <v>1.5617139842660777E-4</v>
      </c>
      <c r="E23" s="12">
        <v>44651</v>
      </c>
      <c r="F23" s="14">
        <v>1.5617139842660777E-4</v>
      </c>
    </row>
    <row r="24" spans="1:6" x14ac:dyDescent="0.3">
      <c r="A24" s="10">
        <v>44620</v>
      </c>
      <c r="B24" s="9">
        <v>6658.83</v>
      </c>
      <c r="C24" s="9">
        <f t="shared" si="0"/>
        <v>-4.9852063366074617E-2</v>
      </c>
      <c r="E24" s="12">
        <v>44620</v>
      </c>
      <c r="F24" s="14">
        <v>-4.9852063366074617E-2</v>
      </c>
    </row>
    <row r="25" spans="1:6" x14ac:dyDescent="0.3">
      <c r="A25" s="10">
        <v>44592</v>
      </c>
      <c r="B25" s="9">
        <v>6999.2</v>
      </c>
      <c r="C25" s="9">
        <f t="shared" si="0"/>
        <v>-2.1740186351991042E-2</v>
      </c>
      <c r="E25" s="12">
        <v>44592</v>
      </c>
      <c r="F25" s="14">
        <v>-2.1740186351991042E-2</v>
      </c>
    </row>
    <row r="26" spans="1:6" x14ac:dyDescent="0.3">
      <c r="A26" s="10">
        <v>44561</v>
      </c>
      <c r="B26" s="9">
        <v>7153.03</v>
      </c>
      <c r="C26" s="9">
        <f t="shared" si="0"/>
        <v>6.2275284476184467E-2</v>
      </c>
      <c r="E26" s="12">
        <v>44561</v>
      </c>
      <c r="F26" s="14">
        <v>6.2275284476184467E-2</v>
      </c>
    </row>
    <row r="27" spans="1:6" x14ac:dyDescent="0.3">
      <c r="A27" s="10">
        <v>44530</v>
      </c>
      <c r="B27" s="9">
        <v>6721.16</v>
      </c>
      <c r="C27" s="9">
        <f t="shared" si="0"/>
        <v>-1.6113694038645932E-2</v>
      </c>
      <c r="E27" s="12">
        <v>44530</v>
      </c>
      <c r="F27" s="14">
        <v>-1.6113694038645932E-2</v>
      </c>
    </row>
    <row r="28" spans="1:6" x14ac:dyDescent="0.3">
      <c r="A28" s="10">
        <v>44498</v>
      </c>
      <c r="B28" s="9">
        <v>6830.34</v>
      </c>
      <c r="C28" s="9">
        <f t="shared" si="0"/>
        <v>4.6498543044652507E-2</v>
      </c>
      <c r="E28" s="12">
        <v>44498</v>
      </c>
      <c r="F28" s="14">
        <v>4.6498543044652507E-2</v>
      </c>
    </row>
    <row r="29" spans="1:6" x14ac:dyDescent="0.3">
      <c r="A29" s="10">
        <v>44469</v>
      </c>
      <c r="B29" s="9">
        <v>6520.01</v>
      </c>
      <c r="C29" s="9">
        <f t="shared" si="0"/>
        <v>-2.4269023613580742E-2</v>
      </c>
      <c r="E29" s="12">
        <v>44469</v>
      </c>
      <c r="F29" s="14">
        <v>-2.4269023613580742E-2</v>
      </c>
    </row>
    <row r="30" spans="1:6" x14ac:dyDescent="0.3">
      <c r="A30" s="10">
        <v>44439</v>
      </c>
      <c r="B30" s="9">
        <v>6680.18</v>
      </c>
      <c r="C30" s="9">
        <f t="shared" si="0"/>
        <v>1.0143817411170986E-2</v>
      </c>
      <c r="E30" s="12">
        <v>44439</v>
      </c>
      <c r="F30" s="14">
        <v>1.0143817411170986E-2</v>
      </c>
    </row>
    <row r="31" spans="1:6" x14ac:dyDescent="0.3">
      <c r="A31" s="10">
        <v>44407</v>
      </c>
      <c r="B31" s="9">
        <v>6612.76</v>
      </c>
      <c r="C31" s="9">
        <f t="shared" si="0"/>
        <v>1.5995048562887249E-2</v>
      </c>
      <c r="E31" s="12">
        <v>44407</v>
      </c>
      <c r="F31" s="14">
        <v>1.5995048562887249E-2</v>
      </c>
    </row>
    <row r="32" spans="1:6" x14ac:dyDescent="0.3">
      <c r="A32" s="10">
        <v>44377</v>
      </c>
      <c r="B32" s="9">
        <v>6507.83</v>
      </c>
      <c r="C32" s="9">
        <f t="shared" si="0"/>
        <v>9.3647924846784747E-3</v>
      </c>
      <c r="E32" s="12">
        <v>44377</v>
      </c>
      <c r="F32" s="14">
        <v>9.3647924846784747E-3</v>
      </c>
    </row>
    <row r="33" spans="1:6" x14ac:dyDescent="0.3">
      <c r="A33" s="10">
        <v>44347</v>
      </c>
      <c r="B33" s="9">
        <v>6447.17</v>
      </c>
      <c r="C33" s="9">
        <f t="shared" si="0"/>
        <v>2.7947858238247747E-2</v>
      </c>
      <c r="E33" s="12">
        <v>44347</v>
      </c>
      <c r="F33" s="14">
        <v>2.7947858238247747E-2</v>
      </c>
    </row>
    <row r="34" spans="1:6" x14ac:dyDescent="0.3">
      <c r="A34" s="10">
        <v>44316</v>
      </c>
      <c r="B34" s="9">
        <v>6269.48</v>
      </c>
      <c r="C34" s="9">
        <f t="shared" si="0"/>
        <v>3.2791258349774921E-2</v>
      </c>
      <c r="E34" s="12">
        <v>44316</v>
      </c>
      <c r="F34" s="14">
        <v>3.2791258349774921E-2</v>
      </c>
    </row>
    <row r="35" spans="1:6" x14ac:dyDescent="0.3">
      <c r="A35" s="10">
        <v>44286</v>
      </c>
      <c r="B35" s="9">
        <v>6067.23</v>
      </c>
      <c r="C35" s="9">
        <f t="shared" si="0"/>
        <v>6.1871230628208096E-2</v>
      </c>
      <c r="E35" s="12">
        <v>44286</v>
      </c>
      <c r="F35" s="14">
        <v>6.1871230628208096E-2</v>
      </c>
    </row>
    <row r="36" spans="1:6" x14ac:dyDescent="0.3">
      <c r="A36" s="10">
        <v>44253</v>
      </c>
      <c r="B36" s="9">
        <v>5703.22</v>
      </c>
      <c r="C36" s="9">
        <f t="shared" si="0"/>
        <v>5.4778281046745647E-2</v>
      </c>
      <c r="E36" s="12">
        <v>44253</v>
      </c>
      <c r="F36" s="14">
        <v>5.4778281046745647E-2</v>
      </c>
    </row>
    <row r="37" spans="1:6" x14ac:dyDescent="0.3">
      <c r="A37" s="10">
        <v>44225</v>
      </c>
      <c r="B37" s="9">
        <v>5399.21</v>
      </c>
      <c r="C37" s="9">
        <f t="shared" si="0"/>
        <v>-2.7799302974544915E-2</v>
      </c>
      <c r="E37" s="12">
        <v>44225</v>
      </c>
      <c r="F37" s="14">
        <v>-2.7799302974544915E-2</v>
      </c>
    </row>
    <row r="38" spans="1:6" x14ac:dyDescent="0.3">
      <c r="A38" s="10">
        <v>44196</v>
      </c>
      <c r="B38" s="9">
        <v>5551.41</v>
      </c>
      <c r="C38" s="9">
        <f t="shared" si="0"/>
        <v>5.9368049232855213E-3</v>
      </c>
      <c r="E38" s="12">
        <v>44196</v>
      </c>
      <c r="F38" s="14">
        <v>5.9368049232855213E-3</v>
      </c>
    </row>
    <row r="39" spans="1:6" x14ac:dyDescent="0.3">
      <c r="A39" s="10">
        <v>44165</v>
      </c>
      <c r="B39" s="9">
        <v>5518.55</v>
      </c>
      <c r="C39" s="9">
        <f t="shared" si="0"/>
        <v>0.18331179966565259</v>
      </c>
      <c r="E39" s="12">
        <v>44165</v>
      </c>
      <c r="F39" s="14">
        <v>0.18331179966565259</v>
      </c>
    </row>
    <row r="40" spans="1:6" x14ac:dyDescent="0.3">
      <c r="A40" s="10">
        <v>44134</v>
      </c>
      <c r="B40" s="9">
        <v>4594.24</v>
      </c>
      <c r="C40" s="9">
        <f t="shared" si="0"/>
        <v>-4.4528982940393647E-2</v>
      </c>
      <c r="E40" s="12">
        <v>44134</v>
      </c>
      <c r="F40" s="14">
        <v>-4.4528982940393647E-2</v>
      </c>
    </row>
    <row r="41" spans="1:6" x14ac:dyDescent="0.3">
      <c r="A41" s="10">
        <v>44104</v>
      </c>
      <c r="B41" s="9">
        <v>4803.4399999999996</v>
      </c>
      <c r="C41" s="9">
        <f t="shared" si="0"/>
        <v>-2.9493474755968307E-2</v>
      </c>
      <c r="E41" s="12">
        <v>44104</v>
      </c>
      <c r="F41" s="14">
        <v>-2.9493474755968307E-2</v>
      </c>
    </row>
    <row r="42" spans="1:6" x14ac:dyDescent="0.3">
      <c r="A42" s="10">
        <v>44074</v>
      </c>
      <c r="B42" s="9">
        <v>4947.22</v>
      </c>
      <c r="C42" s="9">
        <f t="shared" si="0"/>
        <v>3.3613587435894487E-2</v>
      </c>
      <c r="E42" s="12">
        <v>44074</v>
      </c>
      <c r="F42" s="14">
        <v>3.3613587435894487E-2</v>
      </c>
    </row>
    <row r="43" spans="1:6" x14ac:dyDescent="0.3">
      <c r="A43" s="10">
        <v>44043</v>
      </c>
      <c r="B43" s="9">
        <v>4783.6899999999996</v>
      </c>
      <c r="C43" s="9">
        <f t="shared" si="0"/>
        <v>-3.1341045451446448E-2</v>
      </c>
      <c r="E43" s="12">
        <v>44043</v>
      </c>
      <c r="F43" s="14">
        <v>-3.1341045451446448E-2</v>
      </c>
    </row>
    <row r="44" spans="1:6" x14ac:dyDescent="0.3">
      <c r="A44" s="10">
        <v>44012</v>
      </c>
      <c r="B44" s="9">
        <v>4935.99</v>
      </c>
      <c r="C44" s="9">
        <f t="shared" si="0"/>
        <v>4.9961435680101474E-2</v>
      </c>
      <c r="E44" s="12">
        <v>44012</v>
      </c>
      <c r="F44" s="14">
        <v>4.9961435680101474E-2</v>
      </c>
    </row>
    <row r="45" spans="1:6" x14ac:dyDescent="0.3">
      <c r="A45" s="10">
        <v>43980</v>
      </c>
      <c r="B45" s="9">
        <v>4695.4399999999996</v>
      </c>
      <c r="C45" s="9">
        <f t="shared" si="0"/>
        <v>2.6601709752680947E-2</v>
      </c>
      <c r="E45" s="12">
        <v>43980</v>
      </c>
      <c r="F45" s="14">
        <v>2.6601709752680947E-2</v>
      </c>
    </row>
    <row r="46" spans="1:6" x14ac:dyDescent="0.3">
      <c r="A46" s="10">
        <v>43951</v>
      </c>
      <c r="B46" s="9">
        <v>4572.18</v>
      </c>
      <c r="C46" s="9">
        <f t="shared" si="0"/>
        <v>3.9267781524298329E-2</v>
      </c>
      <c r="E46" s="12">
        <v>43951</v>
      </c>
      <c r="F46" s="14">
        <v>3.9267781524298329E-2</v>
      </c>
    </row>
    <row r="47" spans="1:6" x14ac:dyDescent="0.3">
      <c r="A47" s="10">
        <v>43921</v>
      </c>
      <c r="B47" s="9">
        <v>4396.12</v>
      </c>
      <c r="C47" s="9">
        <f t="shared" si="0"/>
        <v>-0.18885066897277625</v>
      </c>
      <c r="E47" s="12">
        <v>43921</v>
      </c>
      <c r="F47" s="14">
        <v>-0.18885066897277625</v>
      </c>
    </row>
    <row r="48" spans="1:6" x14ac:dyDescent="0.3">
      <c r="A48" s="10">
        <v>43889</v>
      </c>
      <c r="B48" s="9">
        <v>5309.9</v>
      </c>
      <c r="C48" s="9">
        <f t="shared" si="0"/>
        <v>-8.9377421313290739E-2</v>
      </c>
      <c r="E48" s="12">
        <v>43889</v>
      </c>
      <c r="F48" s="14">
        <v>-8.9377421313290739E-2</v>
      </c>
    </row>
    <row r="49" spans="1:6" x14ac:dyDescent="0.3">
      <c r="A49" s="10">
        <v>43861</v>
      </c>
      <c r="B49" s="9">
        <v>5806.34</v>
      </c>
      <c r="C49" s="9">
        <f t="shared" si="0"/>
        <v>-2.9145676614891869E-2</v>
      </c>
      <c r="E49" s="12">
        <v>43861</v>
      </c>
      <c r="F49" s="14">
        <v>-2.9145676614891869E-2</v>
      </c>
    </row>
    <row r="50" spans="1:6" x14ac:dyDescent="0.3">
      <c r="A50" s="10">
        <v>43830</v>
      </c>
      <c r="B50" s="9">
        <v>5978.06</v>
      </c>
      <c r="C50" s="9">
        <f t="shared" si="0"/>
        <v>1.2267862216331693E-2</v>
      </c>
      <c r="E50" s="12">
        <v>43830</v>
      </c>
      <c r="F50" s="14">
        <v>1.2267862216331693E-2</v>
      </c>
    </row>
    <row r="51" spans="1:6" x14ac:dyDescent="0.3">
      <c r="A51" s="10">
        <v>43798</v>
      </c>
      <c r="B51" s="9">
        <v>5905.17</v>
      </c>
      <c r="C51" s="9">
        <f t="shared" si="0"/>
        <v>3.0137140778263571E-2</v>
      </c>
      <c r="E51" s="12">
        <v>43798</v>
      </c>
      <c r="F51" s="14">
        <v>3.0137140778263571E-2</v>
      </c>
    </row>
    <row r="52" spans="1:6" x14ac:dyDescent="0.3">
      <c r="A52" s="10">
        <v>43769</v>
      </c>
      <c r="B52" s="9">
        <v>5729.86</v>
      </c>
      <c r="C52" s="9">
        <f t="shared" si="0"/>
        <v>9.1290251053877114E-3</v>
      </c>
      <c r="E52" s="12">
        <v>43769</v>
      </c>
      <c r="F52" s="14">
        <v>9.1290251053877114E-3</v>
      </c>
    </row>
    <row r="53" spans="1:6" x14ac:dyDescent="0.3">
      <c r="A53" s="10">
        <v>43738</v>
      </c>
      <c r="B53" s="9">
        <v>5677.79</v>
      </c>
      <c r="C53" s="9">
        <f t="shared" si="0"/>
        <v>3.5369384148090433E-2</v>
      </c>
      <c r="E53" s="12">
        <v>43738</v>
      </c>
      <c r="F53" s="14">
        <v>3.5369384148090433E-2</v>
      </c>
    </row>
    <row r="54" spans="1:6" x14ac:dyDescent="0.3">
      <c r="A54" s="10">
        <v>43707</v>
      </c>
      <c r="B54" s="9">
        <v>5480.48</v>
      </c>
      <c r="C54" s="9">
        <f t="shared" si="0"/>
        <v>-6.9858767038013525E-3</v>
      </c>
      <c r="E54" s="12">
        <v>43707</v>
      </c>
      <c r="F54" s="14">
        <v>-6.9858767038013525E-3</v>
      </c>
    </row>
    <row r="55" spans="1:6" x14ac:dyDescent="0.3">
      <c r="A55" s="10">
        <v>43677</v>
      </c>
      <c r="B55" s="9">
        <v>5518.9</v>
      </c>
      <c r="C55" s="9">
        <f t="shared" si="0"/>
        <v>-3.6299978274900724E-3</v>
      </c>
      <c r="E55" s="12">
        <v>43677</v>
      </c>
      <c r="F55" s="14">
        <v>-3.6299978274900724E-3</v>
      </c>
    </row>
    <row r="56" spans="1:6" x14ac:dyDescent="0.3">
      <c r="A56" s="10">
        <v>43644</v>
      </c>
      <c r="B56" s="9">
        <v>5538.97</v>
      </c>
      <c r="C56" s="9">
        <f t="shared" si="0"/>
        <v>6.1683705060568528E-2</v>
      </c>
      <c r="E56" s="12">
        <v>43644</v>
      </c>
      <c r="F56" s="14">
        <v>6.1683705060568528E-2</v>
      </c>
    </row>
    <row r="57" spans="1:6" x14ac:dyDescent="0.3">
      <c r="A57" s="10">
        <v>43616</v>
      </c>
      <c r="B57" s="9">
        <v>5207.63</v>
      </c>
      <c r="C57" s="9">
        <f t="shared" si="0"/>
        <v>-7.0212004774031556E-2</v>
      </c>
      <c r="E57" s="12">
        <v>43616</v>
      </c>
      <c r="F57" s="14">
        <v>-7.0212004774031556E-2</v>
      </c>
    </row>
    <row r="58" spans="1:6" x14ac:dyDescent="0.3">
      <c r="A58" s="10">
        <v>43585</v>
      </c>
      <c r="B58" s="9">
        <v>5586.41</v>
      </c>
      <c r="C58" s="9">
        <f t="shared" si="0"/>
        <v>4.3141241187843349E-2</v>
      </c>
      <c r="E58" s="12">
        <v>43585</v>
      </c>
      <c r="F58" s="14">
        <v>4.3141241187843349E-2</v>
      </c>
    </row>
    <row r="59" spans="1:6" x14ac:dyDescent="0.3">
      <c r="A59" s="10">
        <v>43553</v>
      </c>
      <c r="B59" s="9">
        <v>5350.53</v>
      </c>
      <c r="C59" s="9">
        <f t="shared" si="0"/>
        <v>2.07729831655179E-2</v>
      </c>
      <c r="E59" s="12">
        <v>43553</v>
      </c>
      <c r="F59" s="14">
        <v>2.07729831655179E-2</v>
      </c>
    </row>
    <row r="60" spans="1:6" x14ac:dyDescent="0.3">
      <c r="A60" s="10">
        <v>43524</v>
      </c>
      <c r="B60" s="9">
        <v>5240.53</v>
      </c>
      <c r="C60" s="9">
        <f t="shared" si="0"/>
        <v>4.8441786820204058E-2</v>
      </c>
      <c r="E60" s="12">
        <v>43524</v>
      </c>
      <c r="F60" s="14">
        <v>4.8441786820204058E-2</v>
      </c>
    </row>
    <row r="61" spans="1:6" x14ac:dyDescent="0.3">
      <c r="A61" s="10">
        <v>43496</v>
      </c>
      <c r="B61" s="9">
        <v>4992.72</v>
      </c>
      <c r="C61" s="9">
        <f t="shared" si="0"/>
        <v>5.3909782192892663E-2</v>
      </c>
      <c r="E61" s="12">
        <v>43496</v>
      </c>
      <c r="F61" s="14">
        <v>5.3909782192892663E-2</v>
      </c>
    </row>
    <row r="62" spans="1:6" x14ac:dyDescent="0.3">
      <c r="A62" s="10">
        <v>43465</v>
      </c>
      <c r="B62" s="9">
        <v>4730.6899999999996</v>
      </c>
      <c r="C62" s="9">
        <f t="shared" si="0"/>
        <v>-5.6150536023428899E-2</v>
      </c>
      <c r="E62" s="12">
        <v>43465</v>
      </c>
      <c r="F62" s="14">
        <v>-5.6150536023428899E-2</v>
      </c>
    </row>
    <row r="63" spans="1:6" x14ac:dyDescent="0.3">
      <c r="A63" s="10">
        <v>43434</v>
      </c>
      <c r="B63" s="9">
        <v>5003.92</v>
      </c>
      <c r="C63" s="9">
        <f t="shared" si="0"/>
        <v>-1.7731831992715996E-2</v>
      </c>
      <c r="E63" s="12">
        <v>43434</v>
      </c>
      <c r="F63" s="14">
        <v>-1.7731831992715996E-2</v>
      </c>
    </row>
    <row r="64" spans="1:6" x14ac:dyDescent="0.3">
      <c r="A64" s="10">
        <v>43404</v>
      </c>
      <c r="B64" s="9">
        <v>5093.4399999999996</v>
      </c>
      <c r="C64" s="9">
        <f t="shared" si="0"/>
        <v>-7.5610317564668961E-2</v>
      </c>
      <c r="E64" s="12">
        <v>43404</v>
      </c>
      <c r="F64" s="14">
        <v>-7.5610317564668961E-2</v>
      </c>
    </row>
    <row r="65" spans="1:6" x14ac:dyDescent="0.3">
      <c r="A65" s="10">
        <v>43371</v>
      </c>
      <c r="B65" s="9">
        <v>5493.49</v>
      </c>
      <c r="C65" s="9">
        <f t="shared" si="0"/>
        <v>1.589708662512912E-2</v>
      </c>
      <c r="E65" s="12">
        <v>43371</v>
      </c>
      <c r="F65" s="14">
        <v>1.589708662512912E-2</v>
      </c>
    </row>
    <row r="66" spans="1:6" x14ac:dyDescent="0.3">
      <c r="A66" s="10">
        <v>43343</v>
      </c>
      <c r="B66" s="9">
        <v>5406.85</v>
      </c>
      <c r="C66" s="9">
        <f t="shared" si="0"/>
        <v>-1.9133861801972074E-2</v>
      </c>
      <c r="E66" s="12">
        <v>43343</v>
      </c>
      <c r="F66" s="14">
        <v>-1.9133861801972074E-2</v>
      </c>
    </row>
    <row r="67" spans="1:6" x14ac:dyDescent="0.3">
      <c r="A67" s="10">
        <v>43312</v>
      </c>
      <c r="B67" s="9">
        <v>5511.3</v>
      </c>
      <c r="C67" s="9">
        <f t="shared" ref="C67:C130" si="1">LN(B67)-LN(B68)</f>
        <v>3.4663912853968526E-2</v>
      </c>
      <c r="E67" s="12">
        <v>43312</v>
      </c>
      <c r="F67" s="14">
        <v>3.4663912853968526E-2</v>
      </c>
    </row>
    <row r="68" spans="1:6" x14ac:dyDescent="0.3">
      <c r="A68" s="10">
        <v>43280</v>
      </c>
      <c r="B68" s="9">
        <v>5323.53</v>
      </c>
      <c r="C68" s="9">
        <f t="shared" si="1"/>
        <v>-1.3965996222616184E-2</v>
      </c>
      <c r="E68" s="12">
        <v>43280</v>
      </c>
      <c r="F68" s="14">
        <v>-1.3965996222616184E-2</v>
      </c>
    </row>
    <row r="69" spans="1:6" x14ac:dyDescent="0.3">
      <c r="A69" s="10">
        <v>43251</v>
      </c>
      <c r="B69" s="9">
        <v>5398.4</v>
      </c>
      <c r="C69" s="9">
        <f t="shared" si="1"/>
        <v>-2.23658225275436E-2</v>
      </c>
      <c r="E69" s="12">
        <v>43251</v>
      </c>
      <c r="F69" s="14">
        <v>-2.23658225275436E-2</v>
      </c>
    </row>
    <row r="70" spans="1:6" x14ac:dyDescent="0.3">
      <c r="A70" s="10">
        <v>43220</v>
      </c>
      <c r="B70" s="9">
        <v>5520.5</v>
      </c>
      <c r="C70" s="9">
        <f t="shared" si="1"/>
        <v>6.6118127507195368E-2</v>
      </c>
      <c r="E70" s="12">
        <v>43220</v>
      </c>
      <c r="F70" s="14">
        <v>6.6118127507195368E-2</v>
      </c>
    </row>
    <row r="71" spans="1:6" x14ac:dyDescent="0.3">
      <c r="A71" s="10">
        <v>43189</v>
      </c>
      <c r="B71" s="9">
        <v>5167.3</v>
      </c>
      <c r="C71" s="9">
        <f t="shared" si="1"/>
        <v>-2.9215095985421158E-2</v>
      </c>
      <c r="E71" s="12">
        <v>43189</v>
      </c>
      <c r="F71" s="14">
        <v>-2.9215095985421158E-2</v>
      </c>
    </row>
    <row r="72" spans="1:6" x14ac:dyDescent="0.3">
      <c r="A72" s="10">
        <v>43159</v>
      </c>
      <c r="B72" s="9">
        <v>5320.49</v>
      </c>
      <c r="C72" s="9">
        <f t="shared" si="1"/>
        <v>-2.9891824361401476E-2</v>
      </c>
      <c r="E72" s="12">
        <v>43159</v>
      </c>
      <c r="F72" s="14">
        <v>-2.9891824361401476E-2</v>
      </c>
    </row>
    <row r="73" spans="1:6" x14ac:dyDescent="0.3">
      <c r="A73" s="10">
        <v>43131</v>
      </c>
      <c r="B73" s="9">
        <v>5481.93</v>
      </c>
      <c r="C73" s="9">
        <f t="shared" si="1"/>
        <v>3.1383400432277497E-2</v>
      </c>
      <c r="E73" s="12">
        <v>43131</v>
      </c>
      <c r="F73" s="14">
        <v>3.1383400432277497E-2</v>
      </c>
    </row>
    <row r="74" spans="1:6" x14ac:dyDescent="0.3">
      <c r="A74" s="10">
        <v>43098</v>
      </c>
      <c r="B74" s="9">
        <v>5312.56</v>
      </c>
      <c r="C74" s="9">
        <f t="shared" si="1"/>
        <v>-1.1273498368026935E-2</v>
      </c>
      <c r="E74" s="12">
        <v>43098</v>
      </c>
      <c r="F74" s="14">
        <v>-1.1273498368026935E-2</v>
      </c>
    </row>
    <row r="75" spans="1:6" x14ac:dyDescent="0.3">
      <c r="A75" s="10">
        <v>43069</v>
      </c>
      <c r="B75" s="9">
        <v>5372.79</v>
      </c>
      <c r="C75" s="9">
        <f t="shared" si="1"/>
        <v>-2.3998768544746696E-2</v>
      </c>
      <c r="E75" s="12">
        <v>43069</v>
      </c>
      <c r="F75" s="14">
        <v>-2.3998768544746696E-2</v>
      </c>
    </row>
    <row r="76" spans="1:6" x14ac:dyDescent="0.3">
      <c r="A76" s="10">
        <v>43039</v>
      </c>
      <c r="B76" s="9">
        <v>5503.29</v>
      </c>
      <c r="C76" s="9">
        <f t="shared" si="1"/>
        <v>3.2030504954354555E-2</v>
      </c>
      <c r="E76" s="12">
        <v>43039</v>
      </c>
      <c r="F76" s="14">
        <v>3.2030504954354555E-2</v>
      </c>
    </row>
    <row r="77" spans="1:6" x14ac:dyDescent="0.3">
      <c r="A77" s="10">
        <v>43007</v>
      </c>
      <c r="B77" s="9">
        <v>5329.81</v>
      </c>
      <c r="C77" s="9">
        <f t="shared" si="1"/>
        <v>4.6904539961017733E-2</v>
      </c>
      <c r="E77" s="12">
        <v>43007</v>
      </c>
      <c r="F77" s="14">
        <v>4.6904539961017733E-2</v>
      </c>
    </row>
    <row r="78" spans="1:6" x14ac:dyDescent="0.3">
      <c r="A78" s="10">
        <v>42978</v>
      </c>
      <c r="B78" s="9">
        <v>5085.59</v>
      </c>
      <c r="C78" s="9">
        <f t="shared" si="1"/>
        <v>-1.6071740778897947E-3</v>
      </c>
      <c r="E78" s="12">
        <v>42978</v>
      </c>
      <c r="F78" s="14">
        <v>-1.6071740778897947E-3</v>
      </c>
    </row>
    <row r="79" spans="1:6" x14ac:dyDescent="0.3">
      <c r="A79" s="10">
        <v>42947</v>
      </c>
      <c r="B79" s="9">
        <v>5093.7700000000004</v>
      </c>
      <c r="C79" s="9">
        <f t="shared" si="1"/>
        <v>-5.2690183529211509E-3</v>
      </c>
      <c r="E79" s="12">
        <v>42947</v>
      </c>
      <c r="F79" s="14">
        <v>-5.2690183529211509E-3</v>
      </c>
    </row>
    <row r="80" spans="1:6" x14ac:dyDescent="0.3">
      <c r="A80" s="10">
        <v>42916</v>
      </c>
      <c r="B80" s="9">
        <v>5120.68</v>
      </c>
      <c r="C80" s="9">
        <f t="shared" si="1"/>
        <v>-3.1326118765688804E-2</v>
      </c>
      <c r="E80" s="12">
        <v>42916</v>
      </c>
      <c r="F80" s="14">
        <v>-3.1326118765688804E-2</v>
      </c>
    </row>
    <row r="81" spans="1:6" x14ac:dyDescent="0.3">
      <c r="A81" s="10">
        <v>42886</v>
      </c>
      <c r="B81" s="9">
        <v>5283.63</v>
      </c>
      <c r="C81" s="9">
        <f t="shared" si="1"/>
        <v>3.089768697360995E-3</v>
      </c>
      <c r="E81" s="12">
        <v>42886</v>
      </c>
      <c r="F81" s="14">
        <v>3.089768697360995E-3</v>
      </c>
    </row>
    <row r="82" spans="1:6" x14ac:dyDescent="0.3">
      <c r="A82" s="10">
        <v>42853</v>
      </c>
      <c r="B82" s="9">
        <v>5267.33</v>
      </c>
      <c r="C82" s="9">
        <f t="shared" si="1"/>
        <v>2.7879039500142255E-2</v>
      </c>
      <c r="E82" s="12">
        <v>42853</v>
      </c>
      <c r="F82" s="14">
        <v>2.7879039500142255E-2</v>
      </c>
    </row>
    <row r="83" spans="1:6" x14ac:dyDescent="0.3">
      <c r="A83" s="10">
        <v>42825</v>
      </c>
      <c r="B83" s="9">
        <v>5122.51</v>
      </c>
      <c r="C83" s="9">
        <f t="shared" si="1"/>
        <v>5.28983391515645E-2</v>
      </c>
      <c r="E83" s="12">
        <v>42825</v>
      </c>
      <c r="F83" s="14">
        <v>5.28983391515645E-2</v>
      </c>
    </row>
    <row r="84" spans="1:6" x14ac:dyDescent="0.3">
      <c r="A84" s="10">
        <v>42794</v>
      </c>
      <c r="B84" s="9">
        <v>4858.58</v>
      </c>
      <c r="C84" s="9">
        <f t="shared" si="1"/>
        <v>2.283320186860216E-2</v>
      </c>
      <c r="E84" s="12">
        <v>42794</v>
      </c>
      <c r="F84" s="14">
        <v>2.283320186860216E-2</v>
      </c>
    </row>
    <row r="85" spans="1:6" x14ac:dyDescent="0.3">
      <c r="A85" s="10">
        <v>42766</v>
      </c>
      <c r="B85" s="9">
        <v>4748.8999999999996</v>
      </c>
      <c r="C85" s="9">
        <f t="shared" si="1"/>
        <v>-2.3600621350370332E-2</v>
      </c>
      <c r="E85" s="12">
        <v>42766</v>
      </c>
      <c r="F85" s="14">
        <v>-2.3600621350370332E-2</v>
      </c>
    </row>
    <row r="86" spans="1:6" x14ac:dyDescent="0.3">
      <c r="A86" s="10">
        <v>42734</v>
      </c>
      <c r="B86" s="9">
        <v>4862.3100000000004</v>
      </c>
      <c r="C86" s="9">
        <f t="shared" si="1"/>
        <v>6.017714661897422E-2</v>
      </c>
      <c r="E86" s="12">
        <v>42734</v>
      </c>
      <c r="F86" s="14">
        <v>6.017714661897422E-2</v>
      </c>
    </row>
    <row r="87" spans="1:6" x14ac:dyDescent="0.3">
      <c r="A87" s="10">
        <v>42704</v>
      </c>
      <c r="B87" s="9">
        <v>4578.34</v>
      </c>
      <c r="C87" s="9">
        <f t="shared" si="1"/>
        <v>1.5203426782628426E-2</v>
      </c>
      <c r="E87" s="12">
        <v>42704</v>
      </c>
      <c r="F87" s="14">
        <v>1.5203426782628426E-2</v>
      </c>
    </row>
    <row r="88" spans="1:6" x14ac:dyDescent="0.3">
      <c r="A88" s="10">
        <v>42674</v>
      </c>
      <c r="B88" s="9">
        <v>4509.26</v>
      </c>
      <c r="C88" s="9">
        <f t="shared" si="1"/>
        <v>1.3620051752036844E-2</v>
      </c>
      <c r="E88" s="12">
        <v>42674</v>
      </c>
      <c r="F88" s="14">
        <v>1.3620051752036844E-2</v>
      </c>
    </row>
    <row r="89" spans="1:6" x14ac:dyDescent="0.3">
      <c r="A89" s="10">
        <v>42643</v>
      </c>
      <c r="B89" s="9">
        <v>4448.26</v>
      </c>
      <c r="C89" s="9">
        <f t="shared" si="1"/>
        <v>2.2596133163848009E-3</v>
      </c>
      <c r="E89" s="12">
        <v>42643</v>
      </c>
      <c r="F89" s="14">
        <v>2.2596133163848009E-3</v>
      </c>
    </row>
    <row r="90" spans="1:6" x14ac:dyDescent="0.3">
      <c r="A90" s="10">
        <v>42613</v>
      </c>
      <c r="B90" s="9">
        <v>4438.22</v>
      </c>
      <c r="C90" s="9">
        <f t="shared" si="1"/>
        <v>-3.5818757472050322E-4</v>
      </c>
      <c r="E90" s="12">
        <v>42613</v>
      </c>
      <c r="F90" s="14">
        <v>-3.5818757472050322E-4</v>
      </c>
    </row>
    <row r="91" spans="1:6" x14ac:dyDescent="0.3">
      <c r="A91" s="10">
        <v>42580</v>
      </c>
      <c r="B91" s="9">
        <v>4439.8100000000004</v>
      </c>
      <c r="C91" s="9">
        <f t="shared" si="1"/>
        <v>4.6642829804284247E-2</v>
      </c>
      <c r="E91" s="12">
        <v>42580</v>
      </c>
      <c r="F91" s="14">
        <v>4.6642829804284247E-2</v>
      </c>
    </row>
    <row r="92" spans="1:6" x14ac:dyDescent="0.3">
      <c r="A92" s="10">
        <v>42551</v>
      </c>
      <c r="B92" s="9">
        <v>4237.4799999999996</v>
      </c>
      <c r="C92" s="9">
        <f t="shared" si="1"/>
        <v>-6.1356753520716012E-2</v>
      </c>
      <c r="E92" s="12">
        <v>42551</v>
      </c>
      <c r="F92" s="14">
        <v>-6.1356753520716012E-2</v>
      </c>
    </row>
    <row r="93" spans="1:6" x14ac:dyDescent="0.3">
      <c r="A93" s="10">
        <v>42521</v>
      </c>
      <c r="B93" s="9">
        <v>4505.62</v>
      </c>
      <c r="C93" s="9">
        <f t="shared" si="1"/>
        <v>1.7160712935915257E-2</v>
      </c>
      <c r="E93" s="12">
        <v>42521</v>
      </c>
      <c r="F93" s="14">
        <v>1.7160712935915257E-2</v>
      </c>
    </row>
    <row r="94" spans="1:6" x14ac:dyDescent="0.3">
      <c r="A94" s="10">
        <v>42489</v>
      </c>
      <c r="B94" s="9">
        <v>4428.96</v>
      </c>
      <c r="C94" s="9">
        <f t="shared" si="1"/>
        <v>9.9614847754221358E-3</v>
      </c>
      <c r="E94" s="12">
        <v>42489</v>
      </c>
      <c r="F94" s="14">
        <v>9.9614847754221358E-3</v>
      </c>
    </row>
    <row r="95" spans="1:6" x14ac:dyDescent="0.3">
      <c r="A95" s="10">
        <v>42460</v>
      </c>
      <c r="B95" s="9">
        <v>4385.0600000000004</v>
      </c>
      <c r="C95" s="9">
        <f t="shared" si="1"/>
        <v>7.2117045081565578E-3</v>
      </c>
      <c r="E95" s="12">
        <v>42460</v>
      </c>
      <c r="F95" s="14">
        <v>7.2117045081565578E-3</v>
      </c>
    </row>
    <row r="96" spans="1:6" x14ac:dyDescent="0.3">
      <c r="A96" s="10">
        <v>42429</v>
      </c>
      <c r="B96" s="9">
        <v>4353.55</v>
      </c>
      <c r="C96" s="9">
        <f t="shared" si="1"/>
        <v>-1.4473656331652762E-2</v>
      </c>
      <c r="E96" s="12">
        <v>42429</v>
      </c>
      <c r="F96" s="14">
        <v>-1.4473656331652762E-2</v>
      </c>
    </row>
    <row r="97" spans="1:6" x14ac:dyDescent="0.3">
      <c r="A97" s="10">
        <v>42398</v>
      </c>
      <c r="B97" s="9">
        <v>4417.0200000000004</v>
      </c>
      <c r="C97" s="9">
        <f t="shared" si="1"/>
        <v>-4.8615284161792616E-2</v>
      </c>
      <c r="E97" s="12">
        <v>42398</v>
      </c>
      <c r="F97" s="14">
        <v>-4.8615284161792616E-2</v>
      </c>
    </row>
    <row r="98" spans="1:6" x14ac:dyDescent="0.3">
      <c r="A98" s="10">
        <v>42369</v>
      </c>
      <c r="B98" s="9">
        <v>4637.0600000000004</v>
      </c>
      <c r="C98" s="9">
        <f t="shared" si="1"/>
        <v>-6.6841207939674518E-2</v>
      </c>
      <c r="E98" s="12">
        <v>42369</v>
      </c>
      <c r="F98" s="14">
        <v>-6.6841207939674518E-2</v>
      </c>
    </row>
    <row r="99" spans="1:6" x14ac:dyDescent="0.3">
      <c r="A99" s="10">
        <v>42338</v>
      </c>
      <c r="B99" s="9">
        <v>4957.6000000000004</v>
      </c>
      <c r="C99" s="9">
        <f t="shared" si="1"/>
        <v>1.2164212633392069E-2</v>
      </c>
      <c r="E99" s="12">
        <v>42338</v>
      </c>
      <c r="F99" s="14">
        <v>1.2164212633392069E-2</v>
      </c>
    </row>
    <row r="100" spans="1:6" x14ac:dyDescent="0.3">
      <c r="A100" s="10">
        <v>42307</v>
      </c>
      <c r="B100" s="9">
        <v>4897.66</v>
      </c>
      <c r="C100" s="9">
        <f t="shared" si="1"/>
        <v>9.466538582977968E-2</v>
      </c>
      <c r="E100" s="12">
        <v>42307</v>
      </c>
      <c r="F100" s="14">
        <v>9.466538582977968E-2</v>
      </c>
    </row>
    <row r="101" spans="1:6" x14ac:dyDescent="0.3">
      <c r="A101" s="10">
        <v>42277</v>
      </c>
      <c r="B101" s="9">
        <v>4455.29</v>
      </c>
      <c r="C101" s="9">
        <f t="shared" si="1"/>
        <v>-4.3409272846760771E-2</v>
      </c>
      <c r="E101" s="12">
        <v>42277</v>
      </c>
      <c r="F101" s="14">
        <v>-4.3409272846760771E-2</v>
      </c>
    </row>
    <row r="102" spans="1:6" x14ac:dyDescent="0.3">
      <c r="A102" s="10">
        <v>42247</v>
      </c>
      <c r="B102" s="9">
        <v>4652.95</v>
      </c>
      <c r="C102" s="9">
        <f t="shared" si="1"/>
        <v>-8.832348212908947E-2</v>
      </c>
      <c r="E102" s="12">
        <v>42247</v>
      </c>
      <c r="F102" s="14">
        <v>-8.832348212908947E-2</v>
      </c>
    </row>
    <row r="103" spans="1:6" x14ac:dyDescent="0.3">
      <c r="A103" s="10">
        <v>42216</v>
      </c>
      <c r="B103" s="9">
        <v>5082.6099999999997</v>
      </c>
      <c r="C103" s="9">
        <f t="shared" si="1"/>
        <v>5.9252744973829152E-2</v>
      </c>
      <c r="E103" s="12">
        <v>42216</v>
      </c>
      <c r="F103" s="14">
        <v>5.9252744973829152E-2</v>
      </c>
    </row>
    <row r="104" spans="1:6" x14ac:dyDescent="0.3">
      <c r="A104" s="10">
        <v>42185</v>
      </c>
      <c r="B104" s="9">
        <v>4790.2</v>
      </c>
      <c r="C104" s="9">
        <f t="shared" si="1"/>
        <v>-4.4442504495727064E-2</v>
      </c>
      <c r="E104" s="12">
        <v>42185</v>
      </c>
      <c r="F104" s="14">
        <v>-4.4442504495727064E-2</v>
      </c>
    </row>
    <row r="105" spans="1:6" x14ac:dyDescent="0.3">
      <c r="A105" s="10">
        <v>42153</v>
      </c>
      <c r="B105" s="9">
        <v>5007.8900000000003</v>
      </c>
      <c r="C105" s="9">
        <f t="shared" si="1"/>
        <v>-7.6782834230915142E-3</v>
      </c>
      <c r="E105" s="12">
        <v>42153</v>
      </c>
      <c r="F105" s="14">
        <v>-7.6782834230915142E-3</v>
      </c>
    </row>
    <row r="106" spans="1:6" x14ac:dyDescent="0.3">
      <c r="A106" s="10">
        <v>42124</v>
      </c>
      <c r="B106" s="9">
        <v>5046.49</v>
      </c>
      <c r="C106" s="9">
        <f t="shared" si="1"/>
        <v>2.5495716743240138E-3</v>
      </c>
      <c r="E106" s="12">
        <v>42124</v>
      </c>
      <c r="F106" s="14">
        <v>2.5495716743240138E-3</v>
      </c>
    </row>
    <row r="107" spans="1:6" x14ac:dyDescent="0.3">
      <c r="A107" s="10">
        <v>42094</v>
      </c>
      <c r="B107" s="9">
        <v>5033.6400000000003</v>
      </c>
      <c r="C107" s="9">
        <f t="shared" si="1"/>
        <v>1.6456858658088436E-2</v>
      </c>
      <c r="E107" s="12">
        <v>42094</v>
      </c>
      <c r="F107" s="14">
        <v>1.6456858658088436E-2</v>
      </c>
    </row>
    <row r="108" spans="1:6" x14ac:dyDescent="0.3">
      <c r="A108" s="10">
        <v>42062</v>
      </c>
      <c r="B108" s="9">
        <v>4951.4799999999996</v>
      </c>
      <c r="C108" s="9">
        <f t="shared" si="1"/>
        <v>7.270673179743703E-2</v>
      </c>
      <c r="E108" s="12">
        <v>42062</v>
      </c>
      <c r="F108" s="14">
        <v>7.270673179743703E-2</v>
      </c>
    </row>
    <row r="109" spans="1:6" x14ac:dyDescent="0.3">
      <c r="A109" s="10">
        <v>42034</v>
      </c>
      <c r="B109" s="9">
        <v>4604.25</v>
      </c>
      <c r="C109" s="9">
        <f t="shared" si="1"/>
        <v>7.4722141947100695E-2</v>
      </c>
      <c r="E109" s="12">
        <v>42034</v>
      </c>
      <c r="F109" s="14">
        <v>7.4722141947100695E-2</v>
      </c>
    </row>
    <row r="110" spans="1:6" x14ac:dyDescent="0.3">
      <c r="A110" s="10">
        <v>42004</v>
      </c>
      <c r="B110" s="9">
        <v>4272.75</v>
      </c>
      <c r="C110" s="9">
        <f t="shared" si="1"/>
        <v>-2.7112580477936632E-2</v>
      </c>
      <c r="E110" s="12">
        <v>42004</v>
      </c>
      <c r="F110" s="14">
        <v>-2.7112580477936632E-2</v>
      </c>
    </row>
    <row r="111" spans="1:6" x14ac:dyDescent="0.3">
      <c r="A111" s="10">
        <v>41971</v>
      </c>
      <c r="B111" s="9">
        <v>4390.18</v>
      </c>
      <c r="C111" s="9">
        <f t="shared" si="1"/>
        <v>3.6438005694995113E-2</v>
      </c>
      <c r="E111" s="12">
        <v>41971</v>
      </c>
      <c r="F111" s="14">
        <v>3.6438005694995113E-2</v>
      </c>
    </row>
    <row r="112" spans="1:6" x14ac:dyDescent="0.3">
      <c r="A112" s="10">
        <v>41943</v>
      </c>
      <c r="B112" s="9">
        <v>4233.09</v>
      </c>
      <c r="C112" s="9">
        <f t="shared" si="1"/>
        <v>-4.2356432494672802E-2</v>
      </c>
      <c r="E112" s="12">
        <v>41943</v>
      </c>
      <c r="F112" s="14">
        <v>-4.2356432494672802E-2</v>
      </c>
    </row>
    <row r="113" spans="1:6" x14ac:dyDescent="0.3">
      <c r="A113" s="10">
        <v>41912</v>
      </c>
      <c r="B113" s="9">
        <v>4416.24</v>
      </c>
      <c r="C113" s="9">
        <f t="shared" si="1"/>
        <v>8.0025161984718096E-3</v>
      </c>
      <c r="E113" s="12">
        <v>41912</v>
      </c>
      <c r="F113" s="14">
        <v>8.0025161984718096E-3</v>
      </c>
    </row>
    <row r="114" spans="1:6" x14ac:dyDescent="0.3">
      <c r="A114" s="10">
        <v>41880</v>
      </c>
      <c r="B114" s="9">
        <v>4381.04</v>
      </c>
      <c r="C114" s="9">
        <f t="shared" si="1"/>
        <v>3.1275804178989119E-2</v>
      </c>
      <c r="E114" s="12">
        <v>41880</v>
      </c>
      <c r="F114" s="14">
        <v>3.1275804178989119E-2</v>
      </c>
    </row>
    <row r="115" spans="1:6" x14ac:dyDescent="0.3">
      <c r="A115" s="10">
        <v>41851</v>
      </c>
      <c r="B115" s="9">
        <v>4246.1400000000003</v>
      </c>
      <c r="C115" s="9">
        <f t="shared" si="1"/>
        <v>-4.0771688743078016E-2</v>
      </c>
      <c r="E115" s="12">
        <v>41851</v>
      </c>
      <c r="F115" s="14">
        <v>-4.0771688743078016E-2</v>
      </c>
    </row>
    <row r="116" spans="1:6" x14ac:dyDescent="0.3">
      <c r="A116" s="10">
        <v>41820</v>
      </c>
      <c r="B116" s="9">
        <v>4422.84</v>
      </c>
      <c r="C116" s="9">
        <f t="shared" si="1"/>
        <v>-2.1634832885661481E-2</v>
      </c>
      <c r="E116" s="12">
        <v>41820</v>
      </c>
      <c r="F116" s="14">
        <v>-2.1634832885661481E-2</v>
      </c>
    </row>
    <row r="117" spans="1:6" x14ac:dyDescent="0.3">
      <c r="A117" s="10">
        <v>41789</v>
      </c>
      <c r="B117" s="9">
        <v>4519.57</v>
      </c>
      <c r="C117" s="9">
        <f t="shared" si="1"/>
        <v>7.1456155962295043E-3</v>
      </c>
      <c r="E117" s="12">
        <v>41789</v>
      </c>
      <c r="F117" s="14">
        <v>7.1456155962295043E-3</v>
      </c>
    </row>
    <row r="118" spans="1:6" x14ac:dyDescent="0.3">
      <c r="A118" s="10">
        <v>41759</v>
      </c>
      <c r="B118" s="9">
        <v>4487.3900000000003</v>
      </c>
      <c r="C118" s="9">
        <f t="shared" si="1"/>
        <v>2.1600386604106347E-2</v>
      </c>
      <c r="E118" s="12">
        <v>41759</v>
      </c>
      <c r="F118" s="14">
        <v>2.1600386604106347E-2</v>
      </c>
    </row>
    <row r="119" spans="1:6" x14ac:dyDescent="0.3">
      <c r="A119" s="10">
        <v>41729</v>
      </c>
      <c r="B119" s="9">
        <v>4391.5</v>
      </c>
      <c r="C119" s="9">
        <f t="shared" si="1"/>
        <v>-3.7683661312168937E-3</v>
      </c>
      <c r="E119" s="12">
        <v>41729</v>
      </c>
      <c r="F119" s="14">
        <v>-3.7683661312168937E-3</v>
      </c>
    </row>
    <row r="120" spans="1:6" x14ac:dyDescent="0.3">
      <c r="A120" s="10">
        <v>41698</v>
      </c>
      <c r="B120" s="9">
        <v>4408.08</v>
      </c>
      <c r="C120" s="9">
        <f t="shared" si="1"/>
        <v>5.6550090679936105E-2</v>
      </c>
      <c r="E120" s="12">
        <v>41698</v>
      </c>
      <c r="F120" s="14">
        <v>5.6550090679936105E-2</v>
      </c>
    </row>
    <row r="121" spans="1:6" x14ac:dyDescent="0.3">
      <c r="A121" s="10">
        <v>41670</v>
      </c>
      <c r="B121" s="9">
        <v>4165.72</v>
      </c>
      <c r="C121" s="9">
        <f t="shared" si="1"/>
        <v>-3.0783588578811916E-2</v>
      </c>
      <c r="E121" s="12">
        <v>41670</v>
      </c>
      <c r="F121" s="14">
        <v>-3.0783588578811916E-2</v>
      </c>
    </row>
    <row r="122" spans="1:6" x14ac:dyDescent="0.3">
      <c r="A122" s="10">
        <v>41639</v>
      </c>
      <c r="B122" s="9">
        <v>4295.95</v>
      </c>
      <c r="C122" s="9">
        <f t="shared" si="1"/>
        <v>1.7227010132003784E-4</v>
      </c>
      <c r="E122" s="12">
        <v>41639</v>
      </c>
      <c r="F122" s="14">
        <v>1.7227010132003784E-4</v>
      </c>
    </row>
    <row r="123" spans="1:6" x14ac:dyDescent="0.3">
      <c r="A123" s="10">
        <v>41607</v>
      </c>
      <c r="B123" s="9">
        <v>4295.21</v>
      </c>
      <c r="C123" s="9">
        <f t="shared" si="1"/>
        <v>-1.0889926731501021E-3</v>
      </c>
      <c r="E123" s="12">
        <v>41607</v>
      </c>
      <c r="F123" s="14">
        <v>-1.0889926731501021E-3</v>
      </c>
    </row>
    <row r="124" spans="1:6" x14ac:dyDescent="0.3">
      <c r="A124" s="10">
        <v>41578</v>
      </c>
      <c r="B124" s="9">
        <v>4299.8900000000003</v>
      </c>
      <c r="C124" s="9">
        <f t="shared" si="1"/>
        <v>3.7063080286486638E-2</v>
      </c>
      <c r="E124" s="12">
        <v>41578</v>
      </c>
      <c r="F124" s="14">
        <v>3.7063080286486638E-2</v>
      </c>
    </row>
    <row r="125" spans="1:6" x14ac:dyDescent="0.3">
      <c r="A125" s="10">
        <v>41547</v>
      </c>
      <c r="B125" s="9">
        <v>4143.4399999999996</v>
      </c>
      <c r="C125" s="9">
        <f t="shared" si="1"/>
        <v>5.1925565012298946E-2</v>
      </c>
      <c r="E125" s="12">
        <v>41547</v>
      </c>
      <c r="F125" s="14">
        <v>5.1925565012298946E-2</v>
      </c>
    </row>
    <row r="126" spans="1:6" x14ac:dyDescent="0.3">
      <c r="A126" s="10">
        <v>41516</v>
      </c>
      <c r="B126" s="9">
        <v>3933.78</v>
      </c>
      <c r="C126" s="9">
        <f t="shared" si="1"/>
        <v>-1.486439352633262E-2</v>
      </c>
      <c r="E126" s="12">
        <v>41516</v>
      </c>
      <c r="F126" s="14">
        <v>-1.486439352633262E-2</v>
      </c>
    </row>
    <row r="127" spans="1:6" x14ac:dyDescent="0.3">
      <c r="A127" s="10">
        <v>41486</v>
      </c>
      <c r="B127" s="9">
        <v>3992.69</v>
      </c>
      <c r="C127" s="9">
        <f t="shared" si="1"/>
        <v>6.567106410634338E-2</v>
      </c>
      <c r="E127" s="12">
        <v>41486</v>
      </c>
      <c r="F127" s="14">
        <v>6.567106410634338E-2</v>
      </c>
    </row>
    <row r="128" spans="1:6" x14ac:dyDescent="0.3">
      <c r="A128" s="10">
        <v>41453</v>
      </c>
      <c r="B128" s="9">
        <v>3738.91</v>
      </c>
      <c r="C128" s="9">
        <f t="shared" si="1"/>
        <v>-5.4564428063443415E-2</v>
      </c>
      <c r="E128" s="12">
        <v>41453</v>
      </c>
      <c r="F128" s="14">
        <v>-5.4564428063443415E-2</v>
      </c>
    </row>
    <row r="129" spans="1:6" x14ac:dyDescent="0.3">
      <c r="A129" s="10">
        <v>41425</v>
      </c>
      <c r="B129" s="9">
        <v>3948.59</v>
      </c>
      <c r="C129" s="9">
        <f t="shared" si="1"/>
        <v>2.3533693251692966E-2</v>
      </c>
      <c r="E129" s="12">
        <v>41425</v>
      </c>
      <c r="F129" s="14">
        <v>2.3533693251692966E-2</v>
      </c>
    </row>
    <row r="130" spans="1:6" x14ac:dyDescent="0.3">
      <c r="A130" s="10">
        <v>41394</v>
      </c>
      <c r="B130" s="9">
        <v>3856.75</v>
      </c>
      <c r="C130" s="9">
        <f t="shared" si="1"/>
        <v>3.3036001649985991E-2</v>
      </c>
      <c r="E130" s="12">
        <v>41394</v>
      </c>
      <c r="F130" s="14">
        <v>3.3036001649985991E-2</v>
      </c>
    </row>
    <row r="131" spans="1:6" x14ac:dyDescent="0.3">
      <c r="A131" s="10">
        <v>41362</v>
      </c>
      <c r="B131" s="9">
        <v>3731.42</v>
      </c>
      <c r="C131" s="9">
        <f t="shared" ref="C131:C169" si="2">LN(B131)-LN(B132)</f>
        <v>2.2590633693457818E-3</v>
      </c>
      <c r="E131" s="12">
        <v>41362</v>
      </c>
      <c r="F131" s="14">
        <v>2.2590633693457818E-3</v>
      </c>
    </row>
    <row r="132" spans="1:6" x14ac:dyDescent="0.3">
      <c r="A132" s="10">
        <v>41333</v>
      </c>
      <c r="B132" s="9">
        <v>3723</v>
      </c>
      <c r="C132" s="9">
        <f t="shared" si="2"/>
        <v>-2.5752468763116099E-3</v>
      </c>
      <c r="E132" s="12">
        <v>41333</v>
      </c>
      <c r="F132" s="14">
        <v>-2.5752468763116099E-3</v>
      </c>
    </row>
    <row r="133" spans="1:6" x14ac:dyDescent="0.3">
      <c r="A133" s="10">
        <v>41305</v>
      </c>
      <c r="B133" s="9">
        <v>3732.6</v>
      </c>
      <c r="C133" s="9">
        <f t="shared" si="2"/>
        <v>2.4827447270899583E-2</v>
      </c>
      <c r="E133" s="12">
        <v>41305</v>
      </c>
      <c r="F133" s="14">
        <v>2.4827447270899583E-2</v>
      </c>
    </row>
    <row r="134" spans="1:6" x14ac:dyDescent="0.3">
      <c r="A134" s="10">
        <v>41274</v>
      </c>
      <c r="B134" s="9">
        <v>3641.07</v>
      </c>
      <c r="C134" s="9">
        <f t="shared" si="2"/>
        <v>2.3281386606971211E-2</v>
      </c>
      <c r="E134" s="12">
        <v>41274</v>
      </c>
      <c r="F134" s="14">
        <v>2.3281386606971211E-2</v>
      </c>
    </row>
    <row r="135" spans="1:6" x14ac:dyDescent="0.3">
      <c r="A135" s="10">
        <v>41243</v>
      </c>
      <c r="B135" s="9">
        <v>3557.28</v>
      </c>
      <c r="C135" s="9">
        <f t="shared" si="2"/>
        <v>3.6648797350601114E-2</v>
      </c>
      <c r="E135" s="12">
        <v>41243</v>
      </c>
      <c r="F135" s="14">
        <v>3.6648797350601114E-2</v>
      </c>
    </row>
    <row r="136" spans="1:6" x14ac:dyDescent="0.3">
      <c r="A136" s="10">
        <v>41213</v>
      </c>
      <c r="B136" s="9">
        <v>3429.27</v>
      </c>
      <c r="C136" s="9">
        <f t="shared" si="2"/>
        <v>2.1949292820821142E-2</v>
      </c>
      <c r="E136" s="12">
        <v>41213</v>
      </c>
      <c r="F136" s="14">
        <v>2.1949292820821142E-2</v>
      </c>
    </row>
    <row r="137" spans="1:6" x14ac:dyDescent="0.3">
      <c r="A137" s="10">
        <v>41180</v>
      </c>
      <c r="B137" s="9">
        <v>3354.82</v>
      </c>
      <c r="C137" s="9">
        <f t="shared" si="2"/>
        <v>-1.7214061812060422E-2</v>
      </c>
      <c r="E137" s="12">
        <v>41180</v>
      </c>
      <c r="F137" s="14">
        <v>-1.7214061812060422E-2</v>
      </c>
    </row>
    <row r="138" spans="1:6" x14ac:dyDescent="0.3">
      <c r="A138" s="10">
        <v>41152</v>
      </c>
      <c r="B138" s="9">
        <v>3413.07</v>
      </c>
      <c r="C138" s="9">
        <f t="shared" si="2"/>
        <v>3.6220182729090666E-2</v>
      </c>
      <c r="E138" s="12">
        <v>41152</v>
      </c>
      <c r="F138" s="14">
        <v>3.6220182729090666E-2</v>
      </c>
    </row>
    <row r="139" spans="1:6" x14ac:dyDescent="0.3">
      <c r="A139" s="10">
        <v>41121</v>
      </c>
      <c r="B139" s="9">
        <v>3291.66</v>
      </c>
      <c r="C139" s="9">
        <f t="shared" si="2"/>
        <v>2.9288610351260402E-2</v>
      </c>
      <c r="E139" s="12">
        <v>41121</v>
      </c>
      <c r="F139" s="14">
        <v>2.9288610351260402E-2</v>
      </c>
    </row>
    <row r="140" spans="1:6" x14ac:dyDescent="0.3">
      <c r="A140" s="10">
        <v>41089</v>
      </c>
      <c r="B140" s="9">
        <v>3196.65</v>
      </c>
      <c r="C140" s="9">
        <f t="shared" si="2"/>
        <v>5.7837111726998458E-2</v>
      </c>
      <c r="E140" s="12">
        <v>41089</v>
      </c>
      <c r="F140" s="14">
        <v>5.7837111726998458E-2</v>
      </c>
    </row>
    <row r="141" spans="1:6" x14ac:dyDescent="0.3">
      <c r="A141" s="10">
        <v>41060</v>
      </c>
      <c r="B141" s="9">
        <v>3017.01</v>
      </c>
      <c r="C141" s="9">
        <f t="shared" si="2"/>
        <v>-6.2876556352909674E-2</v>
      </c>
      <c r="E141" s="12">
        <v>41060</v>
      </c>
      <c r="F141" s="14">
        <v>-6.2876556352909674E-2</v>
      </c>
    </row>
    <row r="142" spans="1:6" x14ac:dyDescent="0.3">
      <c r="A142" s="10">
        <v>41029</v>
      </c>
      <c r="B142" s="9">
        <v>3212.8</v>
      </c>
      <c r="C142" s="9">
        <f t="shared" si="2"/>
        <v>-6.3611135010408049E-2</v>
      </c>
      <c r="E142" s="12">
        <v>41029</v>
      </c>
      <c r="F142" s="14">
        <v>-6.3611135010408049E-2</v>
      </c>
    </row>
    <row r="143" spans="1:6" x14ac:dyDescent="0.3">
      <c r="A143" s="10">
        <v>40998</v>
      </c>
      <c r="B143" s="9">
        <v>3423.81</v>
      </c>
      <c r="C143" s="9">
        <f t="shared" si="2"/>
        <v>-8.3301578515815322E-3</v>
      </c>
      <c r="E143" s="12">
        <v>40998</v>
      </c>
      <c r="F143" s="14">
        <v>-8.3301578515815322E-3</v>
      </c>
    </row>
    <row r="144" spans="1:6" x14ac:dyDescent="0.3">
      <c r="A144" s="10">
        <v>40968</v>
      </c>
      <c r="B144" s="9">
        <v>3452.45</v>
      </c>
      <c r="C144" s="9">
        <f t="shared" si="2"/>
        <v>4.5601145965971313E-2</v>
      </c>
      <c r="E144" s="12">
        <v>40968</v>
      </c>
      <c r="F144" s="14">
        <v>4.5601145965971313E-2</v>
      </c>
    </row>
    <row r="145" spans="1:6" x14ac:dyDescent="0.3">
      <c r="A145" s="10">
        <v>40939</v>
      </c>
      <c r="B145" s="9">
        <v>3298.55</v>
      </c>
      <c r="C145" s="9">
        <f t="shared" si="2"/>
        <v>4.2971078762370496E-2</v>
      </c>
      <c r="E145" s="12">
        <v>40939</v>
      </c>
      <c r="F145" s="14">
        <v>4.2971078762370496E-2</v>
      </c>
    </row>
    <row r="146" spans="1:6" x14ac:dyDescent="0.3">
      <c r="A146" s="10">
        <v>40907</v>
      </c>
      <c r="B146" s="9">
        <v>3159.81</v>
      </c>
      <c r="C146" s="9">
        <f t="shared" si="2"/>
        <v>1.6438542097159115E-3</v>
      </c>
      <c r="E146" s="12">
        <v>40907</v>
      </c>
      <c r="F146" s="14">
        <v>1.6438542097159115E-3</v>
      </c>
    </row>
    <row r="147" spans="1:6" x14ac:dyDescent="0.3">
      <c r="A147" s="10">
        <v>40877</v>
      </c>
      <c r="B147" s="9">
        <v>3154.62</v>
      </c>
      <c r="C147" s="9">
        <f t="shared" si="2"/>
        <v>-2.7581444075307715E-2</v>
      </c>
      <c r="E147" s="12">
        <v>40877</v>
      </c>
      <c r="F147" s="14">
        <v>-2.7581444075307715E-2</v>
      </c>
    </row>
    <row r="148" spans="1:6" x14ac:dyDescent="0.3">
      <c r="A148" s="10">
        <v>40847</v>
      </c>
      <c r="B148" s="9">
        <v>3242.84</v>
      </c>
      <c r="C148" s="9">
        <f t="shared" si="2"/>
        <v>8.3868686638108869E-2</v>
      </c>
      <c r="E148" s="12">
        <v>40847</v>
      </c>
      <c r="F148" s="14">
        <v>8.3868686638108869E-2</v>
      </c>
    </row>
    <row r="149" spans="1:6" x14ac:dyDescent="0.3">
      <c r="A149" s="10">
        <v>40816</v>
      </c>
      <c r="B149" s="9">
        <v>2981.96</v>
      </c>
      <c r="C149" s="9">
        <f t="shared" si="2"/>
        <v>-8.8152033700261256E-2</v>
      </c>
      <c r="E149" s="12">
        <v>40816</v>
      </c>
      <c r="F149" s="14">
        <v>-8.8152033700261256E-2</v>
      </c>
    </row>
    <row r="150" spans="1:6" x14ac:dyDescent="0.3">
      <c r="A150" s="10">
        <v>40786</v>
      </c>
      <c r="B150" s="9">
        <v>3256.76</v>
      </c>
      <c r="C150" s="9">
        <f t="shared" si="2"/>
        <v>-0.11980753896437157</v>
      </c>
      <c r="E150" s="12">
        <v>40786</v>
      </c>
      <c r="F150" s="14">
        <v>-0.11980753896437157</v>
      </c>
    </row>
    <row r="151" spans="1:6" x14ac:dyDescent="0.3">
      <c r="A151" s="10">
        <v>40753</v>
      </c>
      <c r="B151" s="9">
        <v>3671.28</v>
      </c>
      <c r="C151" s="9">
        <f t="shared" si="2"/>
        <v>-8.1296566468388676E-2</v>
      </c>
      <c r="E151" s="12">
        <v>40753</v>
      </c>
      <c r="F151" s="14">
        <v>-8.1296566468388676E-2</v>
      </c>
    </row>
    <row r="152" spans="1:6" x14ac:dyDescent="0.3">
      <c r="A152" s="10">
        <v>40724</v>
      </c>
      <c r="B152" s="9">
        <v>3982.21</v>
      </c>
      <c r="C152" s="9">
        <f t="shared" si="2"/>
        <v>-6.1909161766706688E-3</v>
      </c>
      <c r="E152" s="12">
        <v>40724</v>
      </c>
      <c r="F152" s="14">
        <v>-6.1909161766706688E-3</v>
      </c>
    </row>
    <row r="153" spans="1:6" x14ac:dyDescent="0.3">
      <c r="A153" s="10">
        <v>40694</v>
      </c>
      <c r="B153" s="9">
        <v>4006.94</v>
      </c>
      <c r="C153" s="9">
        <f t="shared" si="2"/>
        <v>-2.4645498100264618E-2</v>
      </c>
      <c r="E153" s="12">
        <v>40694</v>
      </c>
      <c r="F153" s="14">
        <v>-2.4645498100264618E-2</v>
      </c>
    </row>
    <row r="154" spans="1:6" x14ac:dyDescent="0.3">
      <c r="A154" s="10">
        <v>40662</v>
      </c>
      <c r="B154" s="9">
        <v>4106.92</v>
      </c>
      <c r="C154" s="9">
        <f t="shared" si="2"/>
        <v>2.908765984984818E-2</v>
      </c>
      <c r="E154" s="12">
        <v>40662</v>
      </c>
      <c r="F154" s="14">
        <v>2.908765984984818E-2</v>
      </c>
    </row>
    <row r="155" spans="1:6" x14ac:dyDescent="0.3">
      <c r="A155" s="10">
        <v>40633</v>
      </c>
      <c r="B155" s="9">
        <v>3989.18</v>
      </c>
      <c r="C155" s="9">
        <f t="shared" si="2"/>
        <v>-2.9922487036786904E-2</v>
      </c>
      <c r="E155" s="12">
        <v>40633</v>
      </c>
      <c r="F155" s="14">
        <v>-2.9922487036786904E-2</v>
      </c>
    </row>
    <row r="156" spans="1:6" x14ac:dyDescent="0.3">
      <c r="A156" s="10">
        <v>40602</v>
      </c>
      <c r="B156" s="9">
        <v>4110.3500000000004</v>
      </c>
      <c r="C156" s="9">
        <f t="shared" si="2"/>
        <v>2.5839766360210348E-2</v>
      </c>
      <c r="E156" s="12">
        <v>40602</v>
      </c>
      <c r="F156" s="14">
        <v>2.5839766360210348E-2</v>
      </c>
    </row>
    <row r="157" spans="1:6" x14ac:dyDescent="0.3">
      <c r="A157" s="10">
        <v>40574</v>
      </c>
      <c r="B157" s="9">
        <v>4005.5</v>
      </c>
      <c r="C157" s="9">
        <f t="shared" si="2"/>
        <v>5.1410245690608036E-2</v>
      </c>
      <c r="E157" s="12">
        <v>40574</v>
      </c>
      <c r="F157" s="14">
        <v>5.1410245690608036E-2</v>
      </c>
    </row>
    <row r="158" spans="1:6" x14ac:dyDescent="0.3">
      <c r="A158" s="10">
        <v>40543</v>
      </c>
      <c r="B158" s="9">
        <v>3804.78</v>
      </c>
      <c r="C158" s="9">
        <f t="shared" si="2"/>
        <v>5.2428522408337841E-2</v>
      </c>
      <c r="E158" s="12">
        <v>40543</v>
      </c>
      <c r="F158" s="14">
        <v>5.2428522408337841E-2</v>
      </c>
    </row>
    <row r="159" spans="1:6" x14ac:dyDescent="0.3">
      <c r="A159" s="10">
        <v>40512</v>
      </c>
      <c r="B159" s="9">
        <v>3610.44</v>
      </c>
      <c r="C159" s="9">
        <f t="shared" si="2"/>
        <v>-5.994857544272314E-2</v>
      </c>
      <c r="E159" s="12">
        <v>40512</v>
      </c>
      <c r="F159" s="14">
        <v>-5.994857544272314E-2</v>
      </c>
    </row>
    <row r="160" spans="1:6" x14ac:dyDescent="0.3">
      <c r="A160" s="10">
        <v>40480</v>
      </c>
      <c r="B160" s="9">
        <v>3833.5</v>
      </c>
      <c r="C160" s="9">
        <f t="shared" si="2"/>
        <v>3.135109480013476E-2</v>
      </c>
      <c r="E160" s="12">
        <v>40480</v>
      </c>
      <c r="F160" s="14">
        <v>3.135109480013476E-2</v>
      </c>
    </row>
    <row r="161" spans="1:6" x14ac:dyDescent="0.3">
      <c r="A161" s="10">
        <v>40451</v>
      </c>
      <c r="B161" s="9">
        <v>3715.18</v>
      </c>
      <c r="C161" s="9">
        <f t="shared" si="2"/>
        <v>6.2299057586615803E-2</v>
      </c>
      <c r="E161" s="12">
        <v>40451</v>
      </c>
      <c r="F161" s="14">
        <v>6.2299057586615803E-2</v>
      </c>
    </row>
    <row r="162" spans="1:6" x14ac:dyDescent="0.3">
      <c r="A162" s="10">
        <v>40421</v>
      </c>
      <c r="B162" s="9">
        <v>3490.79</v>
      </c>
      <c r="C162" s="9">
        <f t="shared" si="2"/>
        <v>-4.271787552345252E-2</v>
      </c>
      <c r="E162" s="12">
        <v>40421</v>
      </c>
      <c r="F162" s="14">
        <v>-4.271787552345252E-2</v>
      </c>
    </row>
    <row r="163" spans="1:6" x14ac:dyDescent="0.3">
      <c r="A163" s="10">
        <v>40389</v>
      </c>
      <c r="B163" s="9">
        <v>3643.14</v>
      </c>
      <c r="C163" s="9">
        <f t="shared" si="2"/>
        <v>5.6534712189293401E-2</v>
      </c>
      <c r="E163" s="12">
        <v>40389</v>
      </c>
      <c r="F163" s="14">
        <v>5.6534712189293401E-2</v>
      </c>
    </row>
    <row r="164" spans="1:6" x14ac:dyDescent="0.3">
      <c r="A164" s="10">
        <v>40359</v>
      </c>
      <c r="B164" s="9">
        <v>3442.89</v>
      </c>
      <c r="C164" s="9">
        <f t="shared" si="2"/>
        <v>-1.860940408494649E-2</v>
      </c>
      <c r="E164" s="12">
        <v>40359</v>
      </c>
      <c r="F164" s="14">
        <v>-1.860940408494649E-2</v>
      </c>
    </row>
    <row r="165" spans="1:6" x14ac:dyDescent="0.3">
      <c r="A165" s="10">
        <v>40329</v>
      </c>
      <c r="B165" s="9">
        <v>3507.56</v>
      </c>
      <c r="C165" s="9">
        <f t="shared" si="2"/>
        <v>-8.454151485196526E-2</v>
      </c>
      <c r="E165" s="12">
        <v>40329</v>
      </c>
      <c r="F165" s="14">
        <v>-8.454151485196526E-2</v>
      </c>
    </row>
    <row r="166" spans="1:6" x14ac:dyDescent="0.3">
      <c r="A166" s="10">
        <v>40298</v>
      </c>
      <c r="B166" s="9">
        <v>3816.99</v>
      </c>
      <c r="C166" s="9">
        <f t="shared" si="2"/>
        <v>-4.0313506581641789E-2</v>
      </c>
      <c r="E166" s="12">
        <v>40298</v>
      </c>
      <c r="F166" s="14">
        <v>-4.0313506581641789E-2</v>
      </c>
    </row>
    <row r="167" spans="1:6" x14ac:dyDescent="0.3">
      <c r="A167" s="10">
        <v>40268</v>
      </c>
      <c r="B167" s="9">
        <v>3974.01</v>
      </c>
      <c r="C167" s="9">
        <f t="shared" si="2"/>
        <v>6.9067286319478782E-2</v>
      </c>
      <c r="E167" s="12">
        <v>40268</v>
      </c>
      <c r="F167" s="14">
        <v>6.9067286319478782E-2</v>
      </c>
    </row>
    <row r="168" spans="1:6" x14ac:dyDescent="0.3">
      <c r="A168" s="10">
        <v>40235</v>
      </c>
      <c r="B168" s="9">
        <v>3708.8</v>
      </c>
      <c r="C168" s="9">
        <f t="shared" si="2"/>
        <v>-8.2328418118855495E-3</v>
      </c>
      <c r="E168" s="12">
        <v>40235</v>
      </c>
      <c r="F168" s="14">
        <v>-8.2328418118855495E-3</v>
      </c>
    </row>
    <row r="169" spans="1:6" x14ac:dyDescent="0.3">
      <c r="A169" s="10">
        <v>40207</v>
      </c>
      <c r="B169" s="9">
        <v>3739.46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198-D596-4248-B12D-9E01EF7273AB}">
  <dimension ref="A1:AF165"/>
  <sheetViews>
    <sheetView workbookViewId="0">
      <selection activeCell="H166" sqref="H166"/>
    </sheetView>
  </sheetViews>
  <sheetFormatPr defaultRowHeight="14.4" x14ac:dyDescent="0.3"/>
  <cols>
    <col min="1" max="1" width="10.109375" bestFit="1" customWidth="1"/>
  </cols>
  <sheetData>
    <row r="1" spans="1:32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6</v>
      </c>
      <c r="AD1" t="s">
        <v>7</v>
      </c>
      <c r="AE1" t="s">
        <v>36</v>
      </c>
      <c r="AF1" t="s">
        <v>35</v>
      </c>
    </row>
    <row r="2" spans="1:32" x14ac:dyDescent="0.3">
      <c r="A2" s="12">
        <v>45198</v>
      </c>
      <c r="B2">
        <v>4.4256328294327574E-3</v>
      </c>
      <c r="C2">
        <v>-3.1297834520106704E-2</v>
      </c>
      <c r="D2">
        <v>1.0586351556174378E-4</v>
      </c>
      <c r="E2">
        <v>-7.9073819178594462E-3</v>
      </c>
      <c r="F2">
        <v>-3.4405076359028897E-2</v>
      </c>
      <c r="G2">
        <v>6.3417693613301296E-3</v>
      </c>
      <c r="H2">
        <v>-5.7827381146724477E-3</v>
      </c>
      <c r="I2">
        <v>1.8233453905352803E-2</v>
      </c>
      <c r="J2">
        <v>-2.5309844528122127E-2</v>
      </c>
      <c r="K2">
        <v>-2.5138746507732179E-2</v>
      </c>
      <c r="L2">
        <v>-3.5780039437248945E-2</v>
      </c>
      <c r="M2">
        <v>-8.1851340158249464E-2</v>
      </c>
      <c r="N2">
        <v>1.1383921661298757E-3</v>
      </c>
      <c r="O2">
        <v>-6.0009518161959541E-2</v>
      </c>
      <c r="P2">
        <v>-2.0614388062696776E-2</v>
      </c>
      <c r="Q2">
        <v>-3.0451418213012005E-2</v>
      </c>
      <c r="R2">
        <v>-1.9233666481081713E-2</v>
      </c>
      <c r="S2">
        <v>-2.939081588978798E-2</v>
      </c>
      <c r="T2">
        <v>-1.3524608320778952E-2</v>
      </c>
      <c r="U2">
        <v>-2.0144527000233836E-2</v>
      </c>
      <c r="V2">
        <v>-5.6713429579652974E-2</v>
      </c>
      <c r="W2">
        <v>-1.3643038937306784E-2</v>
      </c>
      <c r="X2">
        <v>7.8413755516145045E-2</v>
      </c>
      <c r="Y2">
        <v>-1.7848774232263054E-3</v>
      </c>
      <c r="Z2">
        <v>1.272636157402296E-2</v>
      </c>
      <c r="AA2">
        <v>-8.228673390814123E-3</v>
      </c>
      <c r="AB2">
        <v>-1.3482439040897631E-2</v>
      </c>
      <c r="AC2">
        <v>9.2837109842858645E-2</v>
      </c>
      <c r="AD2">
        <v>0.17813053773600496</v>
      </c>
      <c r="AE2">
        <v>5.8494840171154916E-3</v>
      </c>
      <c r="AF2">
        <v>1.1187854805555952E-2</v>
      </c>
    </row>
    <row r="3" spans="1:32" x14ac:dyDescent="0.3">
      <c r="A3" s="12">
        <v>45169</v>
      </c>
      <c r="B3">
        <v>-2.8701432009610173E-2</v>
      </c>
      <c r="C3">
        <v>-2.9733815768199889E-2</v>
      </c>
      <c r="D3">
        <v>9.5040249984438496E-2</v>
      </c>
      <c r="E3">
        <v>1.7491981179267313E-2</v>
      </c>
      <c r="F3">
        <v>0.15524617016869513</v>
      </c>
      <c r="G3">
        <v>-1.4571235797417259E-2</v>
      </c>
      <c r="H3">
        <v>5.0913608498810881E-2</v>
      </c>
      <c r="I3">
        <v>-3.8504292085036695E-2</v>
      </c>
      <c r="J3">
        <v>-2.1169822670366045E-3</v>
      </c>
      <c r="K3">
        <v>-2.4447570074269009E-2</v>
      </c>
      <c r="L3">
        <v>-3.085701310338429E-2</v>
      </c>
      <c r="M3">
        <v>-1.7364681384199443E-2</v>
      </c>
      <c r="N3">
        <v>4.3966765668800534E-2</v>
      </c>
      <c r="O3">
        <v>-8.1769716667965398E-3</v>
      </c>
      <c r="P3">
        <v>-2.7814461567471582E-2</v>
      </c>
      <c r="Q3">
        <v>1.0894366508000353E-2</v>
      </c>
      <c r="R3">
        <v>-2.2312769542544686E-2</v>
      </c>
      <c r="S3">
        <v>-4.5750171418062813E-2</v>
      </c>
      <c r="T3">
        <v>-1.2882574523198187E-2</v>
      </c>
      <c r="U3">
        <v>-6.3031240148090362E-2</v>
      </c>
      <c r="V3">
        <v>-7.8781475728622929E-2</v>
      </c>
      <c r="W3">
        <v>6.284699749516065E-3</v>
      </c>
      <c r="X3">
        <v>2.1983665730314073E-3</v>
      </c>
      <c r="Y3">
        <v>3.0348595684497326E-2</v>
      </c>
      <c r="Z3">
        <v>-8.0296109192250498E-2</v>
      </c>
      <c r="AA3">
        <v>-1.4164039712824206E-2</v>
      </c>
      <c r="AB3">
        <v>-2.9838585268096907E-2</v>
      </c>
      <c r="AC3">
        <v>1.507974289247116E-2</v>
      </c>
      <c r="AD3">
        <v>0.21098504496975856</v>
      </c>
      <c r="AE3">
        <v>-4.550648720256234E-4</v>
      </c>
      <c r="AF3">
        <v>1.2003986938486921E-2</v>
      </c>
    </row>
    <row r="4" spans="1:32" x14ac:dyDescent="0.3">
      <c r="A4" s="12">
        <v>45138</v>
      </c>
      <c r="B4">
        <v>2.8457338206637317E-2</v>
      </c>
      <c r="C4">
        <v>6.3802152850291449E-2</v>
      </c>
      <c r="D4">
        <v>2.5409608517469096E-2</v>
      </c>
      <c r="E4">
        <v>2.5369667894178605E-2</v>
      </c>
      <c r="F4">
        <v>-7.5023354224654781E-3</v>
      </c>
      <c r="G4">
        <v>6.4766409532055036E-2</v>
      </c>
      <c r="H4">
        <v>-4.707361388878617E-3</v>
      </c>
      <c r="I4">
        <v>2.6074806585008048E-3</v>
      </c>
      <c r="J4">
        <v>-7.1820483533837631E-3</v>
      </c>
      <c r="K4">
        <v>1.3118868440257003E-2</v>
      </c>
      <c r="L4">
        <v>1.8342743220026492E-2</v>
      </c>
      <c r="M4">
        <v>4.3517227417013693E-2</v>
      </c>
      <c r="N4">
        <v>5.5272538042183683E-2</v>
      </c>
      <c r="O4">
        <v>2.5887256731564001E-2</v>
      </c>
      <c r="P4">
        <v>4.8869051506843064E-2</v>
      </c>
      <c r="Q4">
        <v>9.23056387333272E-2</v>
      </c>
      <c r="R4">
        <v>1.9322180856855553E-3</v>
      </c>
      <c r="S4">
        <v>5.5750161422460032E-2</v>
      </c>
      <c r="T4">
        <v>1.0899037491784114E-2</v>
      </c>
      <c r="U4">
        <v>2.3067040609325851E-2</v>
      </c>
      <c r="V4">
        <v>6.2635362985449916E-2</v>
      </c>
      <c r="W4">
        <v>3.5671794243855359E-2</v>
      </c>
      <c r="X4">
        <v>5.7872799968301081E-2</v>
      </c>
      <c r="Y4">
        <v>-1.8365478073008035E-3</v>
      </c>
      <c r="Z4">
        <v>2.0935551525059992E-2</v>
      </c>
      <c r="AA4">
        <v>5.0430323417121059E-3</v>
      </c>
      <c r="AB4">
        <v>-2.5868720748372098E-2</v>
      </c>
      <c r="AC4">
        <v>0.13306399369103072</v>
      </c>
      <c r="AD4">
        <v>-0.2685065840054679</v>
      </c>
      <c r="AE4">
        <v>9.9087539207298736E-3</v>
      </c>
      <c r="AF4">
        <v>1.1226244864119606E-2</v>
      </c>
    </row>
    <row r="5" spans="1:32" x14ac:dyDescent="0.3">
      <c r="A5" s="12">
        <v>45107</v>
      </c>
      <c r="B5">
        <v>3.6244269733115786E-2</v>
      </c>
      <c r="C5">
        <v>1.805092884595183E-3</v>
      </c>
      <c r="D5">
        <v>4.8932781528048253E-3</v>
      </c>
      <c r="E5">
        <v>3.9254961336235183E-2</v>
      </c>
      <c r="F5">
        <v>7.4487723800711336E-2</v>
      </c>
      <c r="G5">
        <v>-1.6735620903688186E-2</v>
      </c>
      <c r="H5">
        <v>-2.726719782458531E-3</v>
      </c>
      <c r="I5">
        <v>-4.1012038691041752E-3</v>
      </c>
      <c r="J5">
        <v>-9.7333079568038272E-3</v>
      </c>
      <c r="K5">
        <v>4.157643959423396E-2</v>
      </c>
      <c r="L5">
        <v>3.042364765374117E-2</v>
      </c>
      <c r="M5">
        <v>4.8029861692705289E-2</v>
      </c>
      <c r="N5">
        <v>6.6373011327613085E-2</v>
      </c>
      <c r="O5">
        <v>2.6382415214784238E-2</v>
      </c>
      <c r="P5">
        <v>8.0345820621003483E-2</v>
      </c>
      <c r="Q5">
        <v>8.7910928785876585E-2</v>
      </c>
      <c r="R5">
        <v>-2.7142099691951138E-2</v>
      </c>
      <c r="S5">
        <v>9.4050127670586292E-3</v>
      </c>
      <c r="T5">
        <v>1.1394522522856221E-3</v>
      </c>
      <c r="U5">
        <v>3.2942301046682942E-2</v>
      </c>
      <c r="V5">
        <v>8.3946037263514128E-2</v>
      </c>
      <c r="W5">
        <v>3.2777999187711515E-2</v>
      </c>
      <c r="X5">
        <v>2.0543071856847561E-2</v>
      </c>
      <c r="Y5">
        <v>1.8867595751563826E-2</v>
      </c>
      <c r="Z5">
        <v>1.1871516485363998E-2</v>
      </c>
      <c r="AA5">
        <v>5.8246808920651816E-2</v>
      </c>
      <c r="AB5">
        <v>3.2983976721716601E-2</v>
      </c>
      <c r="AC5">
        <v>3.0362863730118761E-2</v>
      </c>
      <c r="AD5">
        <v>0.32335752280137875</v>
      </c>
      <c r="AE5">
        <v>2.9435729240797404E-2</v>
      </c>
      <c r="AF5">
        <v>1.2270059113152154E-2</v>
      </c>
    </row>
    <row r="6" spans="1:32" x14ac:dyDescent="0.3">
      <c r="A6" s="12">
        <v>45077</v>
      </c>
      <c r="B6">
        <v>-6.8597299477552554E-2</v>
      </c>
      <c r="C6">
        <v>-7.2257733008168401E-2</v>
      </c>
      <c r="D6">
        <v>9.3689903973041666E-2</v>
      </c>
      <c r="E6">
        <v>1.1760149260149788E-2</v>
      </c>
      <c r="F6">
        <v>1.9638556891377945E-2</v>
      </c>
      <c r="G6">
        <v>-6.0870016750419254E-2</v>
      </c>
      <c r="H6">
        <v>-8.2541206597790406E-3</v>
      </c>
      <c r="I6">
        <v>-3.9898989660409612E-3</v>
      </c>
      <c r="J6">
        <v>-6.229892093200462E-2</v>
      </c>
      <c r="K6">
        <v>-5.3857375809934993E-2</v>
      </c>
      <c r="L6">
        <v>-1.6359304129624164E-2</v>
      </c>
      <c r="M6">
        <v>0.11606232433943298</v>
      </c>
      <c r="N6">
        <v>5.301000836187697E-2</v>
      </c>
      <c r="O6">
        <v>4.8322278743597735E-3</v>
      </c>
      <c r="P6">
        <v>-3.8632086305153024E-2</v>
      </c>
      <c r="Q6">
        <v>-5.2168355236696939E-3</v>
      </c>
      <c r="R6">
        <v>-1.307337088160665E-2</v>
      </c>
      <c r="S6">
        <v>-6.5648547007064018E-2</v>
      </c>
      <c r="T6">
        <v>3.3621882405322268E-2</v>
      </c>
      <c r="U6">
        <v>-1.2777564627638682E-2</v>
      </c>
      <c r="V6">
        <v>-1.4988872837914613E-2</v>
      </c>
      <c r="W6">
        <v>-8.0925213661155126E-2</v>
      </c>
      <c r="X6">
        <v>-3.1089419296090881E-3</v>
      </c>
      <c r="Y6">
        <v>1.2276352700912874E-2</v>
      </c>
      <c r="Z6">
        <v>-1.1416265235721923E-2</v>
      </c>
      <c r="AA6">
        <v>-2.0863247990744682E-2</v>
      </c>
      <c r="AB6">
        <v>-1.5815078621003842E-2</v>
      </c>
      <c r="AC6">
        <v>-9.0469012986488906E-2</v>
      </c>
      <c r="AD6">
        <v>-0.3613044614272054</v>
      </c>
      <c r="AE6">
        <v>2.0345827293435592E-2</v>
      </c>
      <c r="AF6">
        <v>1.7812822595843825E-2</v>
      </c>
    </row>
    <row r="7" spans="1:32" x14ac:dyDescent="0.3">
      <c r="A7" s="12">
        <v>45044</v>
      </c>
      <c r="B7">
        <v>1.5216532087514167E-2</v>
      </c>
      <c r="C7">
        <v>2.2699153920271442E-3</v>
      </c>
      <c r="D7">
        <v>-6.2079358508944082E-3</v>
      </c>
      <c r="E7">
        <v>-2.9452069952542459E-3</v>
      </c>
      <c r="F7">
        <v>9.4964518451803315E-3</v>
      </c>
      <c r="G7">
        <v>1.8744299963660893E-2</v>
      </c>
      <c r="H7">
        <v>2.4107648916566582E-2</v>
      </c>
      <c r="I7">
        <v>1.9355152057412006E-2</v>
      </c>
      <c r="J7">
        <v>-5.8083741095309449E-3</v>
      </c>
      <c r="K7">
        <v>2.2832267086018376E-2</v>
      </c>
      <c r="L7">
        <v>1.8607741301615022E-2</v>
      </c>
      <c r="M7">
        <v>2.8529298540927783E-2</v>
      </c>
      <c r="N7">
        <v>5.7483213673668487E-2</v>
      </c>
      <c r="O7">
        <v>1.2912481613901683E-2</v>
      </c>
      <c r="P7">
        <v>-1.347446726279955E-3</v>
      </c>
      <c r="Q7">
        <v>-5.8337944472315328E-3</v>
      </c>
      <c r="R7">
        <v>2.4124199841299543E-2</v>
      </c>
      <c r="S7">
        <v>-3.2599949406710849E-2</v>
      </c>
      <c r="T7">
        <v>2.2829695238108627E-2</v>
      </c>
      <c r="U7">
        <v>3.0501717086002245E-3</v>
      </c>
      <c r="V7">
        <v>8.94379750450911E-2</v>
      </c>
      <c r="W7">
        <v>2.7038242442838367E-2</v>
      </c>
      <c r="X7">
        <v>1.2805410943981244E-2</v>
      </c>
      <c r="Y7">
        <v>-1.7649481086723817E-2</v>
      </c>
      <c r="Z7">
        <v>2.4996567513858814E-2</v>
      </c>
      <c r="AA7">
        <v>9.2023716132239031E-4</v>
      </c>
      <c r="AB7">
        <v>2.0844355586662644E-2</v>
      </c>
      <c r="AC7">
        <v>-2.8874541434937839E-3</v>
      </c>
      <c r="AD7">
        <v>-0.21628004920263733</v>
      </c>
      <c r="AE7">
        <v>2.6395876032544452E-2</v>
      </c>
      <c r="AF7">
        <v>1.5034770033424127E-2</v>
      </c>
    </row>
    <row r="8" spans="1:32" x14ac:dyDescent="0.3">
      <c r="A8" s="12">
        <v>45016</v>
      </c>
      <c r="B8">
        <v>-0.10003672033928979</v>
      </c>
      <c r="C8">
        <v>-2.8335705579911163E-2</v>
      </c>
      <c r="D8">
        <v>-2.9139553253894945E-2</v>
      </c>
      <c r="E8">
        <v>4.380667598362642E-3</v>
      </c>
      <c r="F8">
        <v>-9.184871184950083E-2</v>
      </c>
      <c r="G8">
        <v>-4.4278150789487825E-2</v>
      </c>
      <c r="H8">
        <v>4.1171284455123747E-2</v>
      </c>
      <c r="I8">
        <v>-1.1380552431532465E-2</v>
      </c>
      <c r="J8">
        <v>-5.0876476327831099E-2</v>
      </c>
      <c r="K8">
        <v>7.4652581878194013E-3</v>
      </c>
      <c r="L8">
        <v>1.7016618270174533E-2</v>
      </c>
      <c r="M8">
        <v>-6.8401629751459581E-2</v>
      </c>
      <c r="N8">
        <v>-5.6542612539258741E-2</v>
      </c>
      <c r="O8">
        <v>1.8193766378940879E-2</v>
      </c>
      <c r="P8">
        <v>-1.3350794139107336E-2</v>
      </c>
      <c r="Q8">
        <v>-2.8505190633838495E-2</v>
      </c>
      <c r="R8">
        <v>-9.9383050051482513E-3</v>
      </c>
      <c r="S8">
        <v>-1.6637015280292822E-2</v>
      </c>
      <c r="T8">
        <v>-2.7675107714360436E-2</v>
      </c>
      <c r="U8">
        <v>4.3071810861325943E-3</v>
      </c>
      <c r="V8">
        <v>-4.9576212821490273E-2</v>
      </c>
      <c r="W8">
        <v>-1.7498626799721251E-3</v>
      </c>
      <c r="X8">
        <v>-1.6292268386568054E-2</v>
      </c>
      <c r="Y8">
        <v>-5.1182961734490107E-2</v>
      </c>
      <c r="Z8">
        <v>6.3144458872681497E-3</v>
      </c>
      <c r="AA8">
        <v>-1.7405188376258707E-2</v>
      </c>
      <c r="AB8">
        <v>-1.3526572110746926E-3</v>
      </c>
      <c r="AC8">
        <v>-5.0358922935164863E-2</v>
      </c>
      <c r="AD8">
        <v>2.4930397688637917E-2</v>
      </c>
      <c r="AE8">
        <v>2.0860910163665203E-2</v>
      </c>
      <c r="AF8">
        <v>7.5547367164283674E-3</v>
      </c>
    </row>
    <row r="9" spans="1:32" x14ac:dyDescent="0.3">
      <c r="A9" s="12">
        <v>44985</v>
      </c>
      <c r="B9">
        <v>4.7160446761322916E-2</v>
      </c>
      <c r="C9">
        <v>1.0738579556683447E-2</v>
      </c>
      <c r="D9">
        <v>2.2449364472942435E-2</v>
      </c>
      <c r="E9">
        <v>5.388493316504217E-2</v>
      </c>
      <c r="F9">
        <v>0.16685952077750077</v>
      </c>
      <c r="G9">
        <v>6.1280036774600255E-2</v>
      </c>
      <c r="H9">
        <v>5.2024603542209391E-2</v>
      </c>
      <c r="I9">
        <v>3.9049492794900331E-3</v>
      </c>
      <c r="J9">
        <v>1.7777871364385689E-2</v>
      </c>
      <c r="K9">
        <v>2.5855862015006892E-2</v>
      </c>
      <c r="L9">
        <v>1.5536128261731008E-2</v>
      </c>
      <c r="M9">
        <v>9.899017714382552E-2</v>
      </c>
      <c r="N9">
        <v>-1.2408384972943054E-2</v>
      </c>
      <c r="O9">
        <v>3.3654195524019492E-2</v>
      </c>
      <c r="P9">
        <v>3.2497708425015759E-2</v>
      </c>
      <c r="Q9">
        <v>5.3552946315349459E-4</v>
      </c>
      <c r="R9">
        <v>2.5848016633809756E-2</v>
      </c>
      <c r="S9">
        <v>-8.5429100590745932E-3</v>
      </c>
      <c r="T9">
        <v>2.4823012623919283E-2</v>
      </c>
      <c r="U9">
        <v>1.0333042570246143E-2</v>
      </c>
      <c r="V9">
        <v>-2.8965890914552261E-2</v>
      </c>
      <c r="W9">
        <v>2.8613234771164286E-2</v>
      </c>
      <c r="X9">
        <v>1.3989674312954392E-2</v>
      </c>
      <c r="Y9">
        <v>2.6801003196423423E-2</v>
      </c>
      <c r="Z9">
        <v>5.449986418438435E-2</v>
      </c>
      <c r="AA9">
        <v>3.9139818888427769E-2</v>
      </c>
      <c r="AB9">
        <v>1.2752319903129639E-2</v>
      </c>
      <c r="AC9">
        <v>-7.1267673065502635E-3</v>
      </c>
      <c r="AD9">
        <v>-0.206213297532861</v>
      </c>
      <c r="AE9">
        <v>2.2980558880587809E-2</v>
      </c>
      <c r="AF9">
        <v>5.2262619128926602E-3</v>
      </c>
    </row>
    <row r="10" spans="1:32" x14ac:dyDescent="0.3">
      <c r="A10" s="12">
        <v>44957</v>
      </c>
      <c r="B10">
        <v>7.9093756378048496E-2</v>
      </c>
      <c r="C10">
        <v>4.2155493870073002E-2</v>
      </c>
      <c r="D10">
        <v>2.2033479847594073E-2</v>
      </c>
      <c r="E10">
        <v>6.4026048188668305E-2</v>
      </c>
      <c r="F10">
        <v>9.3979081620439775E-2</v>
      </c>
      <c r="G10">
        <v>0.1011610851977327</v>
      </c>
      <c r="H10">
        <v>-4.1037491566608963E-4</v>
      </c>
      <c r="I10">
        <v>6.2731647837187765E-2</v>
      </c>
      <c r="J10">
        <v>2.3147569511069221E-2</v>
      </c>
      <c r="K10">
        <v>8.9858573757696902E-2</v>
      </c>
      <c r="L10">
        <v>8.298065494247453E-2</v>
      </c>
      <c r="M10">
        <v>9.5360043193315036E-2</v>
      </c>
      <c r="N10">
        <v>3.4680217860419305E-2</v>
      </c>
      <c r="O10">
        <v>0.10950430708037295</v>
      </c>
      <c r="P10">
        <v>0.11513276538948602</v>
      </c>
      <c r="Q10">
        <v>3.5748123345181071E-2</v>
      </c>
      <c r="R10">
        <v>3.4602505386978066E-2</v>
      </c>
      <c r="S10">
        <v>9.9241050452921975E-2</v>
      </c>
      <c r="T10">
        <v>-1.2274776315983615E-3</v>
      </c>
      <c r="U10">
        <v>7.8383434724643486E-2</v>
      </c>
      <c r="V10">
        <v>5.9699501180183745E-2</v>
      </c>
      <c r="W10">
        <v>2.7597995219565519E-2</v>
      </c>
      <c r="X10">
        <v>3.999112901287738E-2</v>
      </c>
      <c r="Y10">
        <v>-2.9313567332306611E-2</v>
      </c>
      <c r="Z10">
        <v>7.5951167419108678E-2</v>
      </c>
      <c r="AA10">
        <v>9.3318584537819049E-2</v>
      </c>
      <c r="AB10">
        <v>7.3176004154089647E-2</v>
      </c>
      <c r="AC10">
        <v>-1.666705248521172E-2</v>
      </c>
      <c r="AD10">
        <v>-0.2856617948165141</v>
      </c>
      <c r="AE10">
        <v>2.550468262226846E-2</v>
      </c>
      <c r="AF10">
        <v>4.0830472637483073E-3</v>
      </c>
    </row>
    <row r="11" spans="1:32" x14ac:dyDescent="0.3">
      <c r="A11" s="12">
        <v>44925</v>
      </c>
      <c r="B11">
        <v>-3.3064346883715956E-2</v>
      </c>
      <c r="C11">
        <v>4.3838876624242573E-3</v>
      </c>
      <c r="D11">
        <v>-3.2367053727471173E-3</v>
      </c>
      <c r="E11">
        <v>4.1919464343655122E-2</v>
      </c>
      <c r="F11">
        <v>1.3050147921504607E-2</v>
      </c>
      <c r="G11">
        <v>-1.1228774637675798E-2</v>
      </c>
      <c r="H11">
        <v>2.7890632642370683E-2</v>
      </c>
      <c r="I11">
        <v>3.9756748193395808E-3</v>
      </c>
      <c r="J11">
        <v>-2.0548232682571665E-2</v>
      </c>
      <c r="K11">
        <v>-4.0087684794000822E-2</v>
      </c>
      <c r="L11">
        <v>-3.3438105942916962E-2</v>
      </c>
      <c r="M11">
        <v>1.8956987467045217E-2</v>
      </c>
      <c r="N11">
        <v>-4.8806300280267223E-2</v>
      </c>
      <c r="O11">
        <v>-2.8942819469584435E-2</v>
      </c>
      <c r="P11">
        <v>-3.7395972246940801E-2</v>
      </c>
      <c r="Q11">
        <v>3.3156330153834901E-2</v>
      </c>
      <c r="R11">
        <v>1.0817355725674105E-3</v>
      </c>
      <c r="S11">
        <v>-3.8666450187303525E-3</v>
      </c>
      <c r="T11">
        <v>2.7295533410232053E-4</v>
      </c>
      <c r="U11">
        <v>-4.9673719698342111E-2</v>
      </c>
      <c r="V11">
        <v>3.1604520285243964E-2</v>
      </c>
      <c r="W11">
        <v>-2.3572125519253362E-2</v>
      </c>
      <c r="X11">
        <v>-5.7390475372827154E-3</v>
      </c>
      <c r="Y11">
        <v>-4.2628733079146386E-3</v>
      </c>
      <c r="Z11">
        <v>-1.473607999841775E-2</v>
      </c>
      <c r="AA11">
        <v>-1.616447628192752E-2</v>
      </c>
      <c r="AB11">
        <v>-2.8473444431500461E-2</v>
      </c>
      <c r="AC11">
        <v>5.6029094864378237E-3</v>
      </c>
      <c r="AD11">
        <v>-0.6514525981468875</v>
      </c>
      <c r="AE11">
        <v>2.3066740324581225E-2</v>
      </c>
      <c r="AF11">
        <v>7.2051998349609292E-4</v>
      </c>
    </row>
    <row r="12" spans="1:32" x14ac:dyDescent="0.3">
      <c r="A12" s="12">
        <v>44895</v>
      </c>
      <c r="B12">
        <v>9.5598942794282493E-2</v>
      </c>
      <c r="C12">
        <v>3.2419649625552438E-2</v>
      </c>
      <c r="D12">
        <v>2.3337969086631993E-2</v>
      </c>
      <c r="E12">
        <v>-1.583830407099196E-2</v>
      </c>
      <c r="F12">
        <v>0.14688993214131374</v>
      </c>
      <c r="G12">
        <v>2.5982632162787844E-2</v>
      </c>
      <c r="H12">
        <v>7.1182221187035211E-2</v>
      </c>
      <c r="I12">
        <v>5.1355507176844561E-2</v>
      </c>
      <c r="J12">
        <v>6.6975292943379117E-2</v>
      </c>
      <c r="K12">
        <v>7.258369785497365E-2</v>
      </c>
      <c r="L12">
        <v>8.2742853142816486E-2</v>
      </c>
      <c r="M12">
        <v>4.2612514297210247E-2</v>
      </c>
      <c r="N12">
        <v>0.11341643235709853</v>
      </c>
      <c r="O12">
        <v>3.9725621937045652E-2</v>
      </c>
      <c r="P12">
        <v>8.2911643838132321E-2</v>
      </c>
      <c r="Q12">
        <v>4.8887056705709142E-2</v>
      </c>
      <c r="R12">
        <v>4.6256264909351863E-2</v>
      </c>
      <c r="S12">
        <v>6.2171851094232622E-2</v>
      </c>
      <c r="T12">
        <v>-3.1326103750119572E-2</v>
      </c>
      <c r="U12">
        <v>7.6726846769200385E-2</v>
      </c>
      <c r="V12">
        <v>0.12236946483002775</v>
      </c>
      <c r="W12">
        <v>2.4940481756980049E-2</v>
      </c>
      <c r="X12">
        <v>8.2412601269149732E-2</v>
      </c>
      <c r="Y12">
        <v>1.8758100511524489E-3</v>
      </c>
      <c r="Z12">
        <v>4.3104438947573875E-2</v>
      </c>
      <c r="AA12">
        <v>4.985192430841856E-2</v>
      </c>
      <c r="AB12">
        <v>6.580595778013798E-2</v>
      </c>
      <c r="AC12">
        <v>-0.10438848773210907</v>
      </c>
      <c r="AD12">
        <v>0.17128005264492074</v>
      </c>
      <c r="AE12">
        <v>3.1869827755854452E-2</v>
      </c>
      <c r="AF12">
        <v>1.4955403919153509E-2</v>
      </c>
    </row>
    <row r="13" spans="1:32" x14ac:dyDescent="0.3">
      <c r="A13" s="12">
        <v>44865</v>
      </c>
      <c r="B13">
        <v>8.7078550324874548E-2</v>
      </c>
      <c r="C13">
        <v>5.6870391629747274E-2</v>
      </c>
      <c r="D13">
        <v>4.028322647653404E-3</v>
      </c>
      <c r="E13">
        <v>1.1801377581886818E-2</v>
      </c>
      <c r="F13">
        <v>3.9681588738077256E-2</v>
      </c>
      <c r="G13">
        <v>5.2675231618818152E-2</v>
      </c>
      <c r="H13">
        <v>8.5075483137501351E-2</v>
      </c>
      <c r="I13">
        <v>-6.2319245375599408E-3</v>
      </c>
      <c r="J13">
        <v>4.9882906275396266E-2</v>
      </c>
      <c r="K13">
        <v>8.391742818293757E-2</v>
      </c>
      <c r="L13">
        <v>8.9888250954929916E-2</v>
      </c>
      <c r="M13">
        <v>9.7692142154964579E-2</v>
      </c>
      <c r="N13">
        <v>8.1559392232689376E-2</v>
      </c>
      <c r="O13">
        <v>0.10120773407903183</v>
      </c>
      <c r="P13">
        <v>9.2593376539463534E-2</v>
      </c>
      <c r="Q13">
        <v>-3.913240922229555E-3</v>
      </c>
      <c r="R13">
        <v>9.4729876070083208E-3</v>
      </c>
      <c r="S13">
        <v>0.1086684728798355</v>
      </c>
      <c r="T13">
        <v>9.2013505777917004E-3</v>
      </c>
      <c r="U13">
        <v>4.5766200207308927E-2</v>
      </c>
      <c r="V13">
        <v>0.1087960513669417</v>
      </c>
      <c r="W13">
        <v>7.5440621142533359E-2</v>
      </c>
      <c r="X13">
        <v>1.5228294549810784E-2</v>
      </c>
      <c r="Y13">
        <v>-3.1015469265053497E-2</v>
      </c>
      <c r="Z13">
        <v>5.5574065777443948E-2</v>
      </c>
      <c r="AA13">
        <v>7.7005785428788442E-2</v>
      </c>
      <c r="AB13">
        <v>7.3527737194442722E-2</v>
      </c>
      <c r="AC13">
        <v>7.5203649209075962E-2</v>
      </c>
      <c r="AD13">
        <v>-0.42564619684234906</v>
      </c>
      <c r="AE13">
        <v>3.8339124899560595E-2</v>
      </c>
      <c r="AF13">
        <v>3.0480513046870827E-2</v>
      </c>
    </row>
    <row r="14" spans="1:32" x14ac:dyDescent="0.3">
      <c r="A14" s="12">
        <v>44834</v>
      </c>
      <c r="B14">
        <v>-7.403102019426111E-2</v>
      </c>
      <c r="C14">
        <v>-6.2017699265942028E-2</v>
      </c>
      <c r="D14">
        <v>-4.2007359992935811E-2</v>
      </c>
      <c r="E14">
        <v>-4.83884036133162E-2</v>
      </c>
      <c r="F14">
        <v>1.1371512120962102E-2</v>
      </c>
      <c r="G14">
        <v>-4.393029156172723E-2</v>
      </c>
      <c r="H14">
        <v>-0.10226384665117472</v>
      </c>
      <c r="I14">
        <v>-7.3417262007443362E-2</v>
      </c>
      <c r="J14">
        <v>-7.0378980129678581E-2</v>
      </c>
      <c r="K14">
        <v>-6.1051440617516661E-2</v>
      </c>
      <c r="L14">
        <v>-5.7781172040654027E-2</v>
      </c>
      <c r="M14">
        <v>-7.6993738200168416E-2</v>
      </c>
      <c r="N14">
        <v>-0.10142018649511542</v>
      </c>
      <c r="O14">
        <v>-0.10906203520631141</v>
      </c>
      <c r="P14">
        <v>-4.3148577871068738E-2</v>
      </c>
      <c r="Q14">
        <v>-2.0268492467576671E-2</v>
      </c>
      <c r="R14">
        <v>-2.5208423806622804E-2</v>
      </c>
      <c r="S14">
        <v>-0.13736487940037723</v>
      </c>
      <c r="T14">
        <v>4.9147470675467986E-3</v>
      </c>
      <c r="U14">
        <v>-6.0112119222038629E-2</v>
      </c>
      <c r="V14">
        <v>-0.10353580102583226</v>
      </c>
      <c r="W14">
        <v>-0.12273838130992409</v>
      </c>
      <c r="X14">
        <v>-0.12516994339643261</v>
      </c>
      <c r="Y14">
        <v>-1.5878289058566253E-3</v>
      </c>
      <c r="Z14">
        <v>-0.16082344994447428</v>
      </c>
      <c r="AA14">
        <v>-6.8118296835697478E-2</v>
      </c>
      <c r="AB14">
        <v>-4.8690259461568353E-2</v>
      </c>
      <c r="AC14">
        <v>-9.2557210345732166E-2</v>
      </c>
      <c r="AD14">
        <v>-0.23956309453306446</v>
      </c>
      <c r="AE14">
        <v>5.0213584841820369E-2</v>
      </c>
      <c r="AF14">
        <v>4.8866429884438345E-2</v>
      </c>
    </row>
    <row r="15" spans="1:32" x14ac:dyDescent="0.3">
      <c r="A15" s="12">
        <v>44804</v>
      </c>
      <c r="B15">
        <v>-4.3648409029431789E-2</v>
      </c>
      <c r="C15">
        <v>-5.7176385602591751E-2</v>
      </c>
      <c r="D15">
        <v>2.0824804177323131E-2</v>
      </c>
      <c r="E15">
        <v>1.6036617997993829E-2</v>
      </c>
      <c r="F15">
        <v>7.7739019803837017E-2</v>
      </c>
      <c r="G15">
        <v>-4.9640910204943545E-2</v>
      </c>
      <c r="H15">
        <v>-7.0616989284792098E-2</v>
      </c>
      <c r="I15">
        <v>2.3497615864905619E-2</v>
      </c>
      <c r="J15">
        <v>-1.9717468636411439E-2</v>
      </c>
      <c r="K15">
        <v>-5.1452462794182807E-2</v>
      </c>
      <c r="L15">
        <v>-4.9334807623559129E-2</v>
      </c>
      <c r="M15">
        <v>6.2199672245393245E-3</v>
      </c>
      <c r="N15">
        <v>1.7193563223454333E-3</v>
      </c>
      <c r="O15">
        <v>2.6673382554240455E-2</v>
      </c>
      <c r="P15">
        <v>-3.8497366143232625E-2</v>
      </c>
      <c r="Q15">
        <v>-4.6235548214229816E-2</v>
      </c>
      <c r="R15">
        <v>1.9150800660722389E-2</v>
      </c>
      <c r="S15">
        <v>-5.1504435068189913E-2</v>
      </c>
      <c r="T15">
        <v>-1.5944617884970924E-2</v>
      </c>
      <c r="U15">
        <v>-6.9728539824826186E-2</v>
      </c>
      <c r="V15">
        <v>-0.11886577207662707</v>
      </c>
      <c r="W15">
        <v>-2.1123914037007196E-2</v>
      </c>
      <c r="X15">
        <v>-3.2794156676413166E-2</v>
      </c>
      <c r="Y15">
        <v>-7.7914664469542316E-2</v>
      </c>
      <c r="Z15">
        <v>-9.9176404787320038E-3</v>
      </c>
      <c r="AA15">
        <v>-3.3676658160967321E-2</v>
      </c>
      <c r="AB15">
        <v>-5.6832792870900484E-2</v>
      </c>
      <c r="AC15">
        <v>-0.13113189471905162</v>
      </c>
      <c r="AD15">
        <v>0.22842304542938408</v>
      </c>
      <c r="AE15">
        <v>4.8920710686820579E-2</v>
      </c>
      <c r="AF15">
        <v>3.7402152672189937E-2</v>
      </c>
    </row>
    <row r="16" spans="1:32" x14ac:dyDescent="0.3">
      <c r="A16" s="12">
        <v>44771</v>
      </c>
      <c r="B16">
        <v>5.0401531305311664E-2</v>
      </c>
      <c r="C16">
        <v>3.0694047794378676E-2</v>
      </c>
      <c r="D16">
        <v>-2.2244575131004751E-2</v>
      </c>
      <c r="E16">
        <v>-2.1688377906261991E-2</v>
      </c>
      <c r="F16">
        <v>-5.6699276758584993E-3</v>
      </c>
      <c r="G16">
        <v>-1.4638274348234503E-2</v>
      </c>
      <c r="H16">
        <v>0.10318617688756682</v>
      </c>
      <c r="I16">
        <v>-1.2069301019860923E-2</v>
      </c>
      <c r="J16">
        <v>6.4749433334993611E-2</v>
      </c>
      <c r="K16">
        <v>8.502810527743776E-2</v>
      </c>
      <c r="L16">
        <v>5.3331107840401515E-2</v>
      </c>
      <c r="M16">
        <v>4.891824945325407E-2</v>
      </c>
      <c r="N16">
        <v>6.3312506111175892E-2</v>
      </c>
      <c r="O16">
        <v>8.3836197840962967E-2</v>
      </c>
      <c r="P16">
        <v>5.0886803549111903E-2</v>
      </c>
      <c r="Q16">
        <v>6.0755785125836681E-3</v>
      </c>
      <c r="R16">
        <v>1.0797103887483672E-2</v>
      </c>
      <c r="S16">
        <v>3.4482780228140442E-2</v>
      </c>
      <c r="T16">
        <v>4.1933815938204333E-3</v>
      </c>
      <c r="U16">
        <v>0.1012046291966664</v>
      </c>
      <c r="V16">
        <v>1.4714582980538182E-2</v>
      </c>
      <c r="W16">
        <v>1.2917806132795917E-2</v>
      </c>
      <c r="X16">
        <v>1.3396644532125634E-2</v>
      </c>
      <c r="Y16">
        <v>5.8073571211441077E-3</v>
      </c>
      <c r="Z16">
        <v>1.995250837765461E-2</v>
      </c>
      <c r="AA16">
        <v>7.0748192652576591E-3</v>
      </c>
      <c r="AB16">
        <v>8.1908218536767663E-2</v>
      </c>
      <c r="AC16">
        <v>-4.2707317354376606E-2</v>
      </c>
      <c r="AD16">
        <v>0.27845191414257275</v>
      </c>
      <c r="AE16">
        <v>3.6019497372918874E-2</v>
      </c>
      <c r="AF16">
        <v>2.755960644614297E-2</v>
      </c>
    </row>
    <row r="17" spans="1:32" x14ac:dyDescent="0.3">
      <c r="A17" s="12">
        <v>44742</v>
      </c>
      <c r="B17">
        <v>-0.14436493949986584</v>
      </c>
      <c r="C17">
        <v>-5.6046555084986238E-2</v>
      </c>
      <c r="D17">
        <v>-7.7324578323798576E-3</v>
      </c>
      <c r="E17">
        <v>-3.2394881624889571E-2</v>
      </c>
      <c r="F17">
        <v>-4.2119088033873986E-2</v>
      </c>
      <c r="G17">
        <v>-4.5392957735892026E-2</v>
      </c>
      <c r="H17">
        <v>-3.3218300268483603E-2</v>
      </c>
      <c r="I17">
        <v>-3.2327380062322497E-2</v>
      </c>
      <c r="J17">
        <v>-7.7926612229784809E-2</v>
      </c>
      <c r="K17">
        <v>-8.8171179559497048E-2</v>
      </c>
      <c r="L17">
        <v>-0.11824245374156206</v>
      </c>
      <c r="M17">
        <v>-9.4455038637096145E-2</v>
      </c>
      <c r="N17">
        <v>-3.9899368707310146E-3</v>
      </c>
      <c r="O17">
        <v>-0.15499259208491267</v>
      </c>
      <c r="P17">
        <v>-0.14046167474720939</v>
      </c>
      <c r="Q17">
        <v>6.9451728678195934E-2</v>
      </c>
      <c r="R17">
        <v>-3.4906847528868745E-2</v>
      </c>
      <c r="S17">
        <v>-0.15928390635238987</v>
      </c>
      <c r="T17">
        <v>-7.6233852284186554E-3</v>
      </c>
      <c r="U17">
        <v>-7.8240616036000077E-2</v>
      </c>
      <c r="V17">
        <v>-8.3101847880532098E-2</v>
      </c>
      <c r="W17">
        <v>-3.460881538028282E-2</v>
      </c>
      <c r="X17">
        <v>-1.7377452229114354E-2</v>
      </c>
      <c r="Y17">
        <v>2.4287412607905345E-2</v>
      </c>
      <c r="Z17">
        <v>-2.424655622828098E-2</v>
      </c>
      <c r="AA17">
        <v>-8.8883381212475854E-2</v>
      </c>
      <c r="AB17">
        <v>-8.6869992218350234E-2</v>
      </c>
      <c r="AC17">
        <v>-6.7604107466901375E-2</v>
      </c>
      <c r="AD17">
        <v>0.43003905411637611</v>
      </c>
      <c r="AE17">
        <v>3.9864864864864957E-2</v>
      </c>
      <c r="AF17">
        <v>3.0720664187550151E-2</v>
      </c>
    </row>
    <row r="18" spans="1:32" x14ac:dyDescent="0.3">
      <c r="A18" s="12">
        <v>44712</v>
      </c>
      <c r="B18">
        <v>1.2222439909493232E-2</v>
      </c>
      <c r="C18">
        <v>-5.3017777446068948E-2</v>
      </c>
      <c r="D18">
        <v>-1.7138241866643256E-3</v>
      </c>
      <c r="E18">
        <v>-2.4213935823147459E-2</v>
      </c>
      <c r="F18">
        <v>1.7594367321527749E-2</v>
      </c>
      <c r="G18">
        <v>-1.7969017738518112E-2</v>
      </c>
      <c r="H18">
        <v>-5.4268789205750956E-2</v>
      </c>
      <c r="I18">
        <v>-2.5815533647941535E-2</v>
      </c>
      <c r="J18">
        <v>-4.8286659808365329E-3</v>
      </c>
      <c r="K18">
        <v>-9.9934921652113928E-3</v>
      </c>
      <c r="L18">
        <v>2.0394419894781635E-2</v>
      </c>
      <c r="M18">
        <v>-3.5003821838960114E-2</v>
      </c>
      <c r="N18">
        <v>-9.8367286192022618E-2</v>
      </c>
      <c r="O18">
        <v>-8.0433607995091805E-3</v>
      </c>
      <c r="P18">
        <v>1.0374757414300717E-2</v>
      </c>
      <c r="Q18">
        <v>0.10620152223461243</v>
      </c>
      <c r="R18">
        <v>7.6071736138141333E-3</v>
      </c>
      <c r="S18">
        <v>-1.1151814002166027E-2</v>
      </c>
      <c r="T18">
        <v>-7.1482367625073095E-3</v>
      </c>
      <c r="U18">
        <v>2.6688032920807458E-3</v>
      </c>
      <c r="V18">
        <v>-8.2085274674250641E-3</v>
      </c>
      <c r="W18">
        <v>5.3754844974939431E-2</v>
      </c>
      <c r="X18">
        <v>-1.6919517476569723E-2</v>
      </c>
      <c r="Y18">
        <v>-5.0302813923588374E-2</v>
      </c>
      <c r="Z18">
        <v>-2.249573910731506E-2</v>
      </c>
      <c r="AA18">
        <v>3.0663631964989335E-2</v>
      </c>
      <c r="AB18">
        <v>-7.9292680415798955E-3</v>
      </c>
      <c r="AC18">
        <v>0.11642040210576887</v>
      </c>
      <c r="AD18">
        <v>-5.6317670743848858E-2</v>
      </c>
      <c r="AE18">
        <v>4.2800380063919841E-2</v>
      </c>
      <c r="AF18">
        <v>2.7260497827036545E-2</v>
      </c>
    </row>
    <row r="19" spans="1:32" x14ac:dyDescent="0.3">
      <c r="A19" s="12">
        <v>44680</v>
      </c>
      <c r="B19">
        <v>-7.5791240614986322E-3</v>
      </c>
      <c r="C19">
        <v>-1.2682335462502081E-2</v>
      </c>
      <c r="D19">
        <v>-1.2409955459456334E-2</v>
      </c>
      <c r="E19">
        <v>1.459417216062775E-2</v>
      </c>
      <c r="F19">
        <v>3.6394296267729942E-2</v>
      </c>
      <c r="G19">
        <v>-2.4955385441578493E-2</v>
      </c>
      <c r="H19">
        <v>1.7875479709868358E-2</v>
      </c>
      <c r="I19">
        <v>3.4009866059703242E-3</v>
      </c>
      <c r="J19">
        <v>3.5679261319092603E-3</v>
      </c>
      <c r="K19">
        <v>-1.9115852772689124E-2</v>
      </c>
      <c r="L19">
        <v>-2.2227556424727624E-2</v>
      </c>
      <c r="M19">
        <v>4.7714780198450768E-2</v>
      </c>
      <c r="N19">
        <v>-2.8493884031076888E-2</v>
      </c>
      <c r="O19">
        <v>1.7060511504303655E-2</v>
      </c>
      <c r="P19">
        <v>-3.1220177901237989E-2</v>
      </c>
      <c r="Q19">
        <v>-0.18256570461404298</v>
      </c>
      <c r="R19">
        <v>2.2392577803420188E-2</v>
      </c>
      <c r="S19">
        <v>-4.1138463593187957E-2</v>
      </c>
      <c r="T19">
        <v>2.4927954999505175E-2</v>
      </c>
      <c r="U19">
        <v>-1.842329731915715E-2</v>
      </c>
      <c r="V19">
        <v>-0.13798765649517897</v>
      </c>
      <c r="W19">
        <v>-1.7876331097449238E-2</v>
      </c>
      <c r="X19">
        <v>8.7830732168292514E-4</v>
      </c>
      <c r="Y19">
        <v>2.6971486819435952E-3</v>
      </c>
      <c r="Z19">
        <v>-2.8647880059910591E-2</v>
      </c>
      <c r="AA19">
        <v>1.6336912702323403E-2</v>
      </c>
      <c r="AB19">
        <v>-1.7465239322794979E-2</v>
      </c>
      <c r="AC19">
        <v>1.3164747091210849E-2</v>
      </c>
      <c r="AD19">
        <v>-0.23588059148529972</v>
      </c>
      <c r="AE19">
        <v>5.3121559307991673E-2</v>
      </c>
      <c r="AF19">
        <v>5.1741551010726639E-3</v>
      </c>
    </row>
    <row r="20" spans="1:32" x14ac:dyDescent="0.3">
      <c r="A20" s="12">
        <v>44651</v>
      </c>
      <c r="B20">
        <v>-2.3263631532666196E-2</v>
      </c>
      <c r="C20">
        <v>3.5428529107802476E-2</v>
      </c>
      <c r="D20">
        <v>5.1632607131328001E-2</v>
      </c>
      <c r="E20">
        <v>4.8221340005079938E-2</v>
      </c>
      <c r="F20">
        <v>-1.2852376617291661E-2</v>
      </c>
      <c r="G20">
        <v>1.0232599556633026E-2</v>
      </c>
      <c r="H20">
        <v>3.7402039291523081E-2</v>
      </c>
      <c r="I20">
        <v>1.7465898628011622E-2</v>
      </c>
      <c r="J20">
        <v>-5.427877867404618E-3</v>
      </c>
      <c r="K20">
        <v>1.5617139842660777E-4</v>
      </c>
      <c r="L20">
        <v>-3.2047657673839325E-3</v>
      </c>
      <c r="M20">
        <v>-1.3698457598118274E-2</v>
      </c>
      <c r="N20">
        <v>2.2498298813601991E-2</v>
      </c>
      <c r="O20">
        <v>-8.9979101455858412E-2</v>
      </c>
      <c r="P20">
        <v>-1.5648705492488091E-2</v>
      </c>
      <c r="Q20">
        <v>-4.9429149668571704E-2</v>
      </c>
      <c r="R20">
        <v>-3.0791189940480024E-3</v>
      </c>
      <c r="S20">
        <v>2.8184294598344373E-2</v>
      </c>
      <c r="T20">
        <v>-1.4839658513624343E-2</v>
      </c>
      <c r="U20">
        <v>-7.5933015884777078E-3</v>
      </c>
      <c r="V20">
        <v>6.4465701617281823E-2</v>
      </c>
      <c r="W20">
        <v>8.1739533392623187E-2</v>
      </c>
      <c r="X20">
        <v>-3.5000002323570811E-4</v>
      </c>
      <c r="Y20">
        <v>-4.1575833604502677E-2</v>
      </c>
      <c r="Z20">
        <v>3.9189868625123303E-2</v>
      </c>
      <c r="AA20">
        <v>-4.0297142150240717E-3</v>
      </c>
      <c r="AB20">
        <v>-1.8396232824066772E-2</v>
      </c>
      <c r="AC20">
        <v>6.627604433717682E-2</v>
      </c>
      <c r="AD20">
        <v>0.24451504640163169</v>
      </c>
      <c r="AE20">
        <v>6.3617313862877278E-2</v>
      </c>
      <c r="AF20">
        <v>3.3372925297778577E-2</v>
      </c>
    </row>
    <row r="21" spans="1:32" x14ac:dyDescent="0.3">
      <c r="A21" s="12">
        <v>44620</v>
      </c>
      <c r="B21">
        <v>-0.12573212679184032</v>
      </c>
      <c r="C21">
        <v>-1.4323855607948133E-2</v>
      </c>
      <c r="D21">
        <v>-3.8414609997601268E-2</v>
      </c>
      <c r="E21">
        <v>-6.4359413944250932E-2</v>
      </c>
      <c r="F21">
        <v>-1.8733062102509468E-2</v>
      </c>
      <c r="G21">
        <v>-4.5406382249250754E-2</v>
      </c>
      <c r="H21">
        <v>8.5988291438248154E-3</v>
      </c>
      <c r="I21">
        <v>-5.2464000194232696E-2</v>
      </c>
      <c r="J21">
        <v>-8.0492184356778296E-2</v>
      </c>
      <c r="K21">
        <v>-4.9852063366074617E-2</v>
      </c>
      <c r="L21">
        <v>-6.7523477404034082E-2</v>
      </c>
      <c r="M21">
        <v>-4.9442618183092257E-2</v>
      </c>
      <c r="N21">
        <v>-0.20053849500552801</v>
      </c>
      <c r="O21">
        <v>-4.4971568173346022E-2</v>
      </c>
      <c r="P21">
        <v>-5.3551434899700823E-2</v>
      </c>
      <c r="Q21">
        <v>-5.1829780234647238E-2</v>
      </c>
      <c r="R21">
        <v>-5.835038815359006E-2</v>
      </c>
      <c r="S21">
        <v>4.2421544993691995E-2</v>
      </c>
      <c r="T21">
        <v>-2.1722781204159602E-2</v>
      </c>
      <c r="U21">
        <v>-3.4321715911271866E-2</v>
      </c>
      <c r="V21">
        <v>-9.9733376284073749E-2</v>
      </c>
      <c r="W21">
        <v>-2.1747941445404706E-4</v>
      </c>
      <c r="X21">
        <v>-3.6563124569772398E-2</v>
      </c>
      <c r="Y21">
        <v>4.6389756447826613E-3</v>
      </c>
      <c r="Z21">
        <v>-0.10711032903973194</v>
      </c>
      <c r="AA21">
        <v>-1.5633363093648711E-2</v>
      </c>
      <c r="AB21">
        <v>-7.0588887115786925E-2</v>
      </c>
      <c r="AC21">
        <v>0.1018569618463987</v>
      </c>
      <c r="AD21">
        <v>0.15223558189115849</v>
      </c>
      <c r="AE21">
        <v>9.6306352169240439E-2</v>
      </c>
      <c r="AF21">
        <v>4.9875147267315789E-2</v>
      </c>
    </row>
    <row r="22" spans="1:32" x14ac:dyDescent="0.3">
      <c r="A22" s="12">
        <v>44592</v>
      </c>
      <c r="B22">
        <v>-4.6806392234071126E-3</v>
      </c>
      <c r="C22">
        <v>-5.6855617763558186E-2</v>
      </c>
      <c r="D22">
        <v>-2.7349596963807343E-2</v>
      </c>
      <c r="E22">
        <v>2.5291236827904129E-2</v>
      </c>
      <c r="F22">
        <v>7.4997327451336027E-3</v>
      </c>
      <c r="G22">
        <v>-6.8606438024509941E-3</v>
      </c>
      <c r="H22">
        <v>-0.10636090417155675</v>
      </c>
      <c r="I22">
        <v>-2.1901949314660385E-2</v>
      </c>
      <c r="J22">
        <v>-4.9702286299021736E-2</v>
      </c>
      <c r="K22">
        <v>-2.1740186351991042E-2</v>
      </c>
      <c r="L22">
        <v>-2.6386223270765896E-2</v>
      </c>
      <c r="M22">
        <v>4.7470540364029645E-2</v>
      </c>
      <c r="N22">
        <v>5.2267136063891328E-2</v>
      </c>
      <c r="O22">
        <v>-2.6347166193883886E-2</v>
      </c>
      <c r="P22">
        <v>-1.9674613339301317E-2</v>
      </c>
      <c r="Q22">
        <v>-9.6556020243108165E-3</v>
      </c>
      <c r="R22">
        <v>-1.5070544801527141E-2</v>
      </c>
      <c r="S22">
        <v>-8.4681679903919616E-4</v>
      </c>
      <c r="T22">
        <v>-4.9136390913117722E-2</v>
      </c>
      <c r="U22">
        <v>-5.5038259472709683E-2</v>
      </c>
      <c r="V22">
        <v>-2.5601526930676854E-2</v>
      </c>
      <c r="W22">
        <v>-9.2151584190247604E-4</v>
      </c>
      <c r="X22">
        <v>9.8090830495820569E-3</v>
      </c>
      <c r="Y22">
        <v>-4.0854468848952052E-3</v>
      </c>
      <c r="Z22">
        <v>2.509554782398471E-2</v>
      </c>
      <c r="AA22">
        <v>-1.165850703512028E-2</v>
      </c>
      <c r="AB22">
        <v>-5.5036369301619814E-2</v>
      </c>
      <c r="AC22">
        <v>0.15928021146446536</v>
      </c>
      <c r="AD22">
        <v>0.18540169237035542</v>
      </c>
      <c r="AE22">
        <v>4.8336951423054719E-2</v>
      </c>
      <c r="AF22">
        <v>3.8544066668011912E-2</v>
      </c>
    </row>
    <row r="23" spans="1:32" x14ac:dyDescent="0.3">
      <c r="A23" s="12">
        <v>44561</v>
      </c>
      <c r="B23">
        <v>5.3079782202079429E-2</v>
      </c>
      <c r="C23">
        <v>4.672276916105389E-2</v>
      </c>
      <c r="D23">
        <v>2.0598312508703032E-2</v>
      </c>
      <c r="E23">
        <v>4.8453577158512395E-2</v>
      </c>
      <c r="F23">
        <v>2.3588317255137436E-2</v>
      </c>
      <c r="G23">
        <v>4.9455869597980318E-2</v>
      </c>
      <c r="H23">
        <v>4.3905697093745033E-2</v>
      </c>
      <c r="I23">
        <v>1.5496534256183025E-2</v>
      </c>
      <c r="J23">
        <v>4.9839984865759135E-2</v>
      </c>
      <c r="K23">
        <v>6.2275284476184467E-2</v>
      </c>
      <c r="L23">
        <v>5.0663101281374523E-2</v>
      </c>
      <c r="M23">
        <v>2.9109690041954295E-2</v>
      </c>
      <c r="N23">
        <v>-1.4559884222194341E-2</v>
      </c>
      <c r="O23">
        <v>7.3193354248132891E-2</v>
      </c>
      <c r="P23">
        <v>5.7670465740782717E-2</v>
      </c>
      <c r="Q23">
        <v>7.2716823727718705E-3</v>
      </c>
      <c r="R23">
        <v>5.6580511196901995E-3</v>
      </c>
      <c r="S23">
        <v>7.3879943550691607E-2</v>
      </c>
      <c r="T23">
        <v>4.9852932260106897E-2</v>
      </c>
      <c r="U23">
        <v>2.6078719359401425E-2</v>
      </c>
      <c r="V23">
        <v>3.2527092589779372E-2</v>
      </c>
      <c r="W23">
        <v>2.4801021764407238E-2</v>
      </c>
      <c r="X23">
        <v>6.857913979925101E-2</v>
      </c>
      <c r="Y23">
        <v>4.0854468848952052E-3</v>
      </c>
      <c r="Z23">
        <v>2.8966508663908819E-2</v>
      </c>
      <c r="AA23">
        <v>4.8038191927716412E-2</v>
      </c>
      <c r="AB23">
        <v>7.6440061738628273E-2</v>
      </c>
      <c r="AC23">
        <v>9.7279203714863094E-2</v>
      </c>
      <c r="AD23">
        <v>-0.27396589906188851</v>
      </c>
      <c r="AE23">
        <v>5.5899185560202458E-2</v>
      </c>
      <c r="AF23">
        <v>3.9625396928788303E-2</v>
      </c>
    </row>
    <row r="24" spans="1:32" x14ac:dyDescent="0.3">
      <c r="A24" s="12">
        <v>44530</v>
      </c>
      <c r="B24">
        <v>-1.6181534628671557E-2</v>
      </c>
      <c r="C24">
        <v>-3.934786919635691E-2</v>
      </c>
      <c r="D24">
        <v>6.4281616833010702E-2</v>
      </c>
      <c r="E24">
        <v>-2.566971476051183E-2</v>
      </c>
      <c r="F24">
        <v>3.4141639480373964E-2</v>
      </c>
      <c r="G24">
        <v>2.3196186339577984E-2</v>
      </c>
      <c r="H24">
        <v>-3.4032472216077636E-2</v>
      </c>
      <c r="I24">
        <v>5.7568983262292761E-3</v>
      </c>
      <c r="J24">
        <v>-1.6369500842786877E-2</v>
      </c>
      <c r="K24">
        <v>-1.6113694038645932E-2</v>
      </c>
      <c r="L24">
        <v>-3.8241816735183676E-2</v>
      </c>
      <c r="M24">
        <v>-3.437932376137276E-2</v>
      </c>
      <c r="N24">
        <v>-5.1744463954596753E-2</v>
      </c>
      <c r="O24">
        <v>-8.7684067075787908E-2</v>
      </c>
      <c r="P24">
        <v>-4.030205526638575E-2</v>
      </c>
      <c r="Q24">
        <v>-2.5485682984109026E-2</v>
      </c>
      <c r="R24">
        <v>8.6688250716573378E-3</v>
      </c>
      <c r="S24">
        <v>-0.11365074264274533</v>
      </c>
      <c r="T24">
        <v>-2.4219357967956157E-2</v>
      </c>
      <c r="U24">
        <v>-4.2214918906690713E-2</v>
      </c>
      <c r="V24">
        <v>-9.1675703977560197E-2</v>
      </c>
      <c r="W24">
        <v>-5.3569073181897409E-2</v>
      </c>
      <c r="X24">
        <v>-3.302464972108865E-2</v>
      </c>
      <c r="Y24">
        <v>1.6074117312506964E-2</v>
      </c>
      <c r="Z24">
        <v>3.66190597479088E-2</v>
      </c>
      <c r="AA24">
        <v>-8.6745440759569803E-2</v>
      </c>
      <c r="AB24">
        <v>-2.1707118777571921E-2</v>
      </c>
      <c r="AC24">
        <v>-0.17872528168345436</v>
      </c>
      <c r="AD24">
        <v>0.3550564049144338</v>
      </c>
      <c r="AE24">
        <v>6.2016697649349473E-2</v>
      </c>
      <c r="AF24">
        <v>3.8562291084972333E-2</v>
      </c>
    </row>
    <row r="25" spans="1:32" x14ac:dyDescent="0.3">
      <c r="A25" s="12">
        <v>44498</v>
      </c>
      <c r="B25">
        <v>1.6872754659498668E-2</v>
      </c>
      <c r="C25">
        <v>2.8349594584121007E-2</v>
      </c>
      <c r="D25">
        <v>-2.4116798511997217E-3</v>
      </c>
      <c r="E25">
        <v>1.6504374135276834E-2</v>
      </c>
      <c r="F25">
        <v>-3.1153589448391639E-2</v>
      </c>
      <c r="G25">
        <v>9.2041440231760419E-4</v>
      </c>
      <c r="H25">
        <v>6.6127026110275544E-2</v>
      </c>
      <c r="I25">
        <v>1.3619987487039076E-2</v>
      </c>
      <c r="J25">
        <v>7.3648212581591821E-3</v>
      </c>
      <c r="K25">
        <v>4.6498543044652507E-2</v>
      </c>
      <c r="L25">
        <v>2.7664928704801639E-2</v>
      </c>
      <c r="M25">
        <v>3.7114387928492754E-2</v>
      </c>
      <c r="N25">
        <v>2.5092963321871053E-2</v>
      </c>
      <c r="O25">
        <v>1.8413792951732511E-2</v>
      </c>
      <c r="P25">
        <v>4.5371374437261025E-2</v>
      </c>
      <c r="Q25">
        <v>6.0671106463061619E-3</v>
      </c>
      <c r="R25">
        <v>1.9800128325665689E-2</v>
      </c>
      <c r="S25">
        <v>3.464205497452344E-2</v>
      </c>
      <c r="T25">
        <v>-6.8507000019035758E-3</v>
      </c>
      <c r="U25">
        <v>4.9250247054138718E-2</v>
      </c>
      <c r="V25">
        <v>4.0197635582789104E-2</v>
      </c>
      <c r="W25">
        <v>4.8474444557220053E-2</v>
      </c>
      <c r="X25">
        <v>-3.1690877166017373E-3</v>
      </c>
      <c r="Y25">
        <v>5.8463884251160891E-3</v>
      </c>
      <c r="Z25">
        <v>1.0411209462915849E-2</v>
      </c>
      <c r="AA25">
        <v>2.9284046168619682E-2</v>
      </c>
      <c r="AB25">
        <v>1.3924528779914347E-2</v>
      </c>
      <c r="AC25">
        <v>7.1977037287932255E-2</v>
      </c>
      <c r="AD25">
        <v>-0.41036592275640249</v>
      </c>
      <c r="AE25">
        <v>7.3004960306352062E-2</v>
      </c>
      <c r="AF25">
        <v>3.3027718601888356E-2</v>
      </c>
    </row>
    <row r="26" spans="1:32" x14ac:dyDescent="0.3">
      <c r="A26" s="12">
        <v>44469</v>
      </c>
      <c r="B26">
        <v>1.0782368132341347E-2</v>
      </c>
      <c r="C26">
        <v>-3.5439080923369559E-2</v>
      </c>
      <c r="D26">
        <v>3.3456301533160371E-2</v>
      </c>
      <c r="E26">
        <v>1.5983076870399238E-2</v>
      </c>
      <c r="F26">
        <v>-2.1463757246256154E-2</v>
      </c>
      <c r="G26">
        <v>3.1224868424630792E-2</v>
      </c>
      <c r="H26">
        <v>-4.0868023380358665E-2</v>
      </c>
      <c r="I26">
        <v>-3.4633514830869849E-2</v>
      </c>
      <c r="J26">
        <v>-5.826516911432833E-2</v>
      </c>
      <c r="K26">
        <v>-2.4269023613580742E-2</v>
      </c>
      <c r="L26">
        <v>-3.6948122500977121E-2</v>
      </c>
      <c r="M26">
        <v>-6.4669241555312063E-2</v>
      </c>
      <c r="N26">
        <v>1.6885414125637155E-2</v>
      </c>
      <c r="O26">
        <v>-4.221240288867989E-2</v>
      </c>
      <c r="P26">
        <v>-1.2592949591777369E-2</v>
      </c>
      <c r="Q26">
        <v>1.1939429186904604E-3</v>
      </c>
      <c r="R26">
        <v>-7.2421354102937485E-2</v>
      </c>
      <c r="S26">
        <v>-1.0048893401179093E-2</v>
      </c>
      <c r="T26">
        <v>-2.8116860769777929E-3</v>
      </c>
      <c r="U26">
        <v>-2.0108913246220439E-2</v>
      </c>
      <c r="V26">
        <v>-2.4685328080812141E-2</v>
      </c>
      <c r="W26">
        <v>8.0383742816447779E-3</v>
      </c>
      <c r="X26">
        <v>3.7695404323633497E-2</v>
      </c>
      <c r="Y26">
        <v>-3.0991735785335095E-4</v>
      </c>
      <c r="Z26">
        <v>-2.3054775089865309E-2</v>
      </c>
      <c r="AA26">
        <v>-5.7020258896205434E-3</v>
      </c>
      <c r="AB26">
        <v>-3.9945680684327023E-2</v>
      </c>
      <c r="AC26">
        <v>7.3030923944719994E-2</v>
      </c>
      <c r="AD26">
        <v>0.66389843394518122</v>
      </c>
      <c r="AE26">
        <v>6.322511017177801E-2</v>
      </c>
      <c r="AF26">
        <v>3.4185945969039455E-2</v>
      </c>
    </row>
    <row r="27" spans="1:32" x14ac:dyDescent="0.3">
      <c r="A27" s="12">
        <v>44439</v>
      </c>
      <c r="B27">
        <v>3.9120488598257452E-2</v>
      </c>
      <c r="C27">
        <v>2.5490868878470962E-2</v>
      </c>
      <c r="D27">
        <v>-7.637251825951985E-3</v>
      </c>
      <c r="E27">
        <v>9.8217013349453097E-3</v>
      </c>
      <c r="F27">
        <v>1.9470732171991134E-2</v>
      </c>
      <c r="G27">
        <v>5.9931310057463882E-2</v>
      </c>
      <c r="H27">
        <v>3.6579293607296393E-2</v>
      </c>
      <c r="I27">
        <v>0.12128507426528135</v>
      </c>
      <c r="J27">
        <v>7.7336126668594574E-3</v>
      </c>
      <c r="K27">
        <v>1.0143817411170986E-2</v>
      </c>
      <c r="L27">
        <v>1.852856175940687E-2</v>
      </c>
      <c r="M27">
        <v>3.8527241912234444E-2</v>
      </c>
      <c r="N27">
        <v>6.6811465012746041E-2</v>
      </c>
      <c r="O27">
        <v>4.7958151242698754E-2</v>
      </c>
      <c r="P27">
        <v>2.5161574242147822E-2</v>
      </c>
      <c r="Q27">
        <v>3.9863876164498713E-2</v>
      </c>
      <c r="R27">
        <v>3.9142417589880019E-2</v>
      </c>
      <c r="S27">
        <v>1.9849771135062255E-2</v>
      </c>
      <c r="T27">
        <v>1.2887514636050312E-2</v>
      </c>
      <c r="U27">
        <v>4.3212315946991708E-2</v>
      </c>
      <c r="V27">
        <v>4.9596010666022927E-2</v>
      </c>
      <c r="W27">
        <v>7.4753432956150334E-2</v>
      </c>
      <c r="X27">
        <v>2.736382290821382E-2</v>
      </c>
      <c r="Y27">
        <v>5.4170516384509426E-2</v>
      </c>
      <c r="Z27">
        <v>2.1418989569649938E-2</v>
      </c>
      <c r="AA27">
        <v>1.9507190192351587E-2</v>
      </c>
      <c r="AB27">
        <v>-7.8989807333043061E-3</v>
      </c>
      <c r="AC27">
        <v>-4.4743600346838441E-2</v>
      </c>
      <c r="AD27">
        <v>0.21115719096877239</v>
      </c>
      <c r="AE27">
        <v>5.9472033984019346E-2</v>
      </c>
      <c r="AF27">
        <v>6.0108919679311423E-2</v>
      </c>
    </row>
    <row r="28" spans="1:32" x14ac:dyDescent="0.3">
      <c r="A28" s="12">
        <v>44407</v>
      </c>
      <c r="B28">
        <v>2.2898525362231581E-2</v>
      </c>
      <c r="C28">
        <v>1.7900127489081541E-2</v>
      </c>
      <c r="D28">
        <v>2.2604740420978153E-2</v>
      </c>
      <c r="E28">
        <v>-1.6381958700789845E-2</v>
      </c>
      <c r="F28">
        <v>1.9096057662214339E-2</v>
      </c>
      <c r="G28">
        <v>4.7928573396518459E-2</v>
      </c>
      <c r="H28">
        <v>4.7597501852570723E-2</v>
      </c>
      <c r="I28">
        <v>6.7532757016405931E-2</v>
      </c>
      <c r="J28">
        <v>5.3761657404088226E-2</v>
      </c>
      <c r="K28">
        <v>1.5995048562887249E-2</v>
      </c>
      <c r="L28">
        <v>8.5919974856452086E-4</v>
      </c>
      <c r="M28">
        <v>3.8011494320118189E-3</v>
      </c>
      <c r="N28">
        <v>2.8648255495895114E-2</v>
      </c>
      <c r="O28">
        <v>2.1483118208919016E-2</v>
      </c>
      <c r="P28">
        <v>1.0343089916938553E-2</v>
      </c>
      <c r="Q28">
        <v>1.3729079727477611E-2</v>
      </c>
      <c r="R28">
        <v>4.3199258788075845E-2</v>
      </c>
      <c r="S28">
        <v>5.7518074306426747E-2</v>
      </c>
      <c r="T28">
        <v>-1.8000473093405134E-2</v>
      </c>
      <c r="U28">
        <v>3.3416640470969483E-2</v>
      </c>
      <c r="V28">
        <v>1.5671652131797664E-2</v>
      </c>
      <c r="W28">
        <v>-1.6080481387241718E-3</v>
      </c>
      <c r="X28">
        <v>-2.0588802988612542E-3</v>
      </c>
      <c r="Y28">
        <v>5.4668843787855081E-3</v>
      </c>
      <c r="Z28">
        <v>3.8432723268440938E-2</v>
      </c>
      <c r="AA28">
        <v>-1.6631900965725421E-2</v>
      </c>
      <c r="AB28">
        <v>4.60955537129486E-2</v>
      </c>
      <c r="AC28">
        <v>1.5846099429309923E-2</v>
      </c>
      <c r="AD28">
        <v>0.16311374995750105</v>
      </c>
      <c r="AE28">
        <v>7.7227317671928697E-2</v>
      </c>
      <c r="AF28">
        <v>7.6202429773766678E-2</v>
      </c>
    </row>
    <row r="29" spans="1:32" x14ac:dyDescent="0.3">
      <c r="A29" s="12">
        <v>44377</v>
      </c>
      <c r="B29">
        <v>-8.6776503053282994E-3</v>
      </c>
      <c r="C29">
        <v>1.6024656667843473E-2</v>
      </c>
      <c r="D29">
        <v>5.5445878031205709E-2</v>
      </c>
      <c r="E29">
        <v>2.4353864928642999E-2</v>
      </c>
      <c r="F29">
        <v>3.9850033406696461E-2</v>
      </c>
      <c r="G29">
        <v>-8.5163499058067416E-3</v>
      </c>
      <c r="H29">
        <v>4.7631528366396836E-2</v>
      </c>
      <c r="I29">
        <v>2.2517726046503483E-2</v>
      </c>
      <c r="J29">
        <v>3.315180691871511E-2</v>
      </c>
      <c r="K29">
        <v>9.3647924846784747E-3</v>
      </c>
      <c r="L29">
        <v>7.1019551758428889E-3</v>
      </c>
      <c r="M29">
        <v>-1.1192762965911207E-2</v>
      </c>
      <c r="N29">
        <v>1.8525863532101283E-2</v>
      </c>
      <c r="O29">
        <v>-3.2010986545270015E-3</v>
      </c>
      <c r="P29">
        <v>-2.7255425833843105E-3</v>
      </c>
      <c r="Q29">
        <v>3.5719273863048073E-2</v>
      </c>
      <c r="R29">
        <v>-1.4754828954220756E-2</v>
      </c>
      <c r="S29">
        <v>-3.3309804098038853E-2</v>
      </c>
      <c r="T29">
        <v>-1.2777985589384144E-2</v>
      </c>
      <c r="U29">
        <v>2.802362855365903E-2</v>
      </c>
      <c r="V29">
        <v>-6.7164548934259827E-3</v>
      </c>
      <c r="W29">
        <v>-2.8428264631171984E-2</v>
      </c>
      <c r="X29">
        <v>3.7929980664044294E-2</v>
      </c>
      <c r="Y29">
        <v>-1.6096051695674518E-2</v>
      </c>
      <c r="Z29">
        <v>-1.2732834704832996E-2</v>
      </c>
      <c r="AA29">
        <v>-3.6475738295457916E-2</v>
      </c>
      <c r="AB29">
        <v>9.4398058224394177E-3</v>
      </c>
      <c r="AC29">
        <v>8.0486481533664112E-2</v>
      </c>
      <c r="AD29">
        <v>0.32070555693375447</v>
      </c>
      <c r="AE29">
        <v>8.1419624217119013E-2</v>
      </c>
      <c r="AF29">
        <v>0.11209283103110135</v>
      </c>
    </row>
    <row r="30" spans="1:32" x14ac:dyDescent="0.3">
      <c r="A30" s="12">
        <v>44347</v>
      </c>
      <c r="B30">
        <v>6.1419740369975884E-2</v>
      </c>
      <c r="C30">
        <v>1.1408653636516775E-2</v>
      </c>
      <c r="D30">
        <v>9.9429390569811815E-3</v>
      </c>
      <c r="E30">
        <v>2.0558174337439894E-2</v>
      </c>
      <c r="F30">
        <v>-8.9356704942491483E-3</v>
      </c>
      <c r="G30">
        <v>5.521606061722828E-2</v>
      </c>
      <c r="H30">
        <v>2.2289198545356825E-2</v>
      </c>
      <c r="I30">
        <v>1.3346764464525762E-3</v>
      </c>
      <c r="J30">
        <v>7.4258489491416668E-3</v>
      </c>
      <c r="K30">
        <v>2.7947858238247747E-2</v>
      </c>
      <c r="L30">
        <v>1.8668580699838344E-2</v>
      </c>
      <c r="M30">
        <v>-1.7195003817371379E-2</v>
      </c>
      <c r="N30">
        <v>7.1223164417965279E-2</v>
      </c>
      <c r="O30">
        <v>1.7237134136587784E-2</v>
      </c>
      <c r="P30">
        <v>4.1756392779992879E-2</v>
      </c>
      <c r="Q30">
        <v>2.7068902756783864E-2</v>
      </c>
      <c r="R30">
        <v>6.050592306633007E-2</v>
      </c>
      <c r="S30">
        <v>6.1993288915236811E-2</v>
      </c>
      <c r="T30">
        <v>-1.7733090986769895E-2</v>
      </c>
      <c r="U30">
        <v>2.5407234964447412E-3</v>
      </c>
      <c r="V30">
        <v>9.1739441019555557E-2</v>
      </c>
      <c r="W30">
        <v>2.5314937085301636E-2</v>
      </c>
      <c r="X30">
        <v>7.8232844572809768E-3</v>
      </c>
      <c r="Y30">
        <v>7.3633250934719285E-3</v>
      </c>
      <c r="Z30">
        <v>6.6728917673327892E-2</v>
      </c>
      <c r="AA30">
        <v>3.7178837631529404E-2</v>
      </c>
      <c r="AB30">
        <v>1.1144141952986963E-2</v>
      </c>
      <c r="AC30">
        <v>3.0316446365456606E-2</v>
      </c>
      <c r="AD30">
        <v>7.5974384786442695E-2</v>
      </c>
      <c r="AE30">
        <v>7.0866141732283561E-2</v>
      </c>
      <c r="AF30">
        <v>0.16898496146339648</v>
      </c>
    </row>
    <row r="31" spans="1:32" x14ac:dyDescent="0.3">
      <c r="A31" s="12">
        <v>44316</v>
      </c>
      <c r="B31">
        <v>2.1128042646758161E-2</v>
      </c>
      <c r="C31">
        <v>2.9019775084327293E-2</v>
      </c>
      <c r="D31">
        <v>3.9256702238637864E-2</v>
      </c>
      <c r="E31">
        <v>1.1307357053184752E-2</v>
      </c>
      <c r="F31">
        <v>6.5411045405472379E-2</v>
      </c>
      <c r="G31">
        <v>8.9011200495168197E-3</v>
      </c>
      <c r="H31">
        <v>4.7023735792043553E-2</v>
      </c>
      <c r="I31">
        <v>7.4520427943666867E-2</v>
      </c>
      <c r="J31">
        <v>3.756988646943249E-2</v>
      </c>
      <c r="K31">
        <v>3.2791258349774921E-2</v>
      </c>
      <c r="L31">
        <v>8.4640196115692845E-3</v>
      </c>
      <c r="M31">
        <v>5.1063801551257448E-2</v>
      </c>
      <c r="N31">
        <v>-2.6123942427046742E-2</v>
      </c>
      <c r="O31">
        <v>2.3099869184983746E-3</v>
      </c>
      <c r="P31">
        <v>-2.0800213393508571E-2</v>
      </c>
      <c r="Q31">
        <v>3.1854420456689958E-2</v>
      </c>
      <c r="R31">
        <v>3.9579218367065572E-2</v>
      </c>
      <c r="S31">
        <v>-3.6984469767071815E-3</v>
      </c>
      <c r="T31">
        <v>5.9805589790665081E-2</v>
      </c>
      <c r="U31">
        <v>1.0956405208651709E-2</v>
      </c>
      <c r="V31">
        <v>4.9677880841875854E-2</v>
      </c>
      <c r="W31">
        <v>2.4267018756837899E-2</v>
      </c>
      <c r="X31">
        <v>1.3531400817527128E-2</v>
      </c>
      <c r="Y31">
        <v>1.2797549556911925E-2</v>
      </c>
      <c r="Z31">
        <v>7.3207324752564418E-2</v>
      </c>
      <c r="AA31">
        <v>2.7020902349962128E-2</v>
      </c>
      <c r="AB31">
        <v>1.0960045128841855E-2</v>
      </c>
      <c r="AC31">
        <v>5.6747389640578128E-2</v>
      </c>
      <c r="AD31">
        <v>0.2036862366135801</v>
      </c>
      <c r="AE31">
        <v>-6.0122334812143352E-2</v>
      </c>
      <c r="AF31">
        <v>0.22071895040902989</v>
      </c>
    </row>
    <row r="32" spans="1:32" x14ac:dyDescent="0.3">
      <c r="A32" s="12">
        <v>44286</v>
      </c>
      <c r="B32">
        <v>4.8037702677804717E-2</v>
      </c>
      <c r="C32">
        <v>3.5895138197835408E-2</v>
      </c>
      <c r="D32">
        <v>1.3428939305167198E-2</v>
      </c>
      <c r="E32">
        <v>2.2705105917341761E-2</v>
      </c>
      <c r="F32">
        <v>4.9237191445539619E-2</v>
      </c>
      <c r="G32">
        <v>3.0634116544262291E-2</v>
      </c>
      <c r="H32">
        <v>3.4776393306641395E-2</v>
      </c>
      <c r="I32">
        <v>3.2718102604642141E-2</v>
      </c>
      <c r="J32">
        <v>2.9157724291287934E-2</v>
      </c>
      <c r="K32">
        <v>6.1871230628208096E-2</v>
      </c>
      <c r="L32">
        <v>8.4931426515815645E-2</v>
      </c>
      <c r="M32">
        <v>8.7746234001554235E-2</v>
      </c>
      <c r="N32">
        <v>1.2166110180677592E-2</v>
      </c>
      <c r="O32">
        <v>9.4664267665752533E-2</v>
      </c>
      <c r="P32">
        <v>7.5829509943373452E-2</v>
      </c>
      <c r="Q32">
        <v>-5.2895875051274466E-2</v>
      </c>
      <c r="R32">
        <v>-2.4743008431906688E-3</v>
      </c>
      <c r="S32">
        <v>0.12209199832525819</v>
      </c>
      <c r="T32">
        <v>-1.2623907304325499E-2</v>
      </c>
      <c r="U32">
        <v>7.1957078330593838E-2</v>
      </c>
      <c r="V32">
        <v>1.6411712776705834E-2</v>
      </c>
      <c r="W32">
        <v>4.7229491221907338E-2</v>
      </c>
      <c r="X32">
        <v>9.2415699089723802E-2</v>
      </c>
      <c r="Y32">
        <v>1.6790326034113789E-2</v>
      </c>
      <c r="Z32">
        <v>2.5198441311090392E-2</v>
      </c>
      <c r="AA32">
        <v>4.2255616848436262E-2</v>
      </c>
      <c r="AB32">
        <v>8.7117802558881685E-2</v>
      </c>
      <c r="AC32">
        <v>-3.9952872845200993E-2</v>
      </c>
      <c r="AD32">
        <v>0.19084466611547901</v>
      </c>
      <c r="AE32">
        <v>-6.3578852698600863E-2</v>
      </c>
      <c r="AF32">
        <v>8.4613966236522842E-2</v>
      </c>
    </row>
    <row r="33" spans="1:32" x14ac:dyDescent="0.3">
      <c r="A33" s="12">
        <v>44253</v>
      </c>
      <c r="B33">
        <v>4.1990811106566994E-2</v>
      </c>
      <c r="C33">
        <v>3.7480065901757342E-2</v>
      </c>
      <c r="D33">
        <v>-7.6385351704626459E-3</v>
      </c>
      <c r="E33">
        <v>2.4306934674719116E-2</v>
      </c>
      <c r="F33">
        <v>3.3112644877475006E-2</v>
      </c>
      <c r="G33">
        <v>3.8791153384930332E-2</v>
      </c>
      <c r="H33">
        <v>1.408695352539624E-3</v>
      </c>
      <c r="I33">
        <v>1.1826017669155142E-2</v>
      </c>
      <c r="J33">
        <v>1.1311798606802981E-2</v>
      </c>
      <c r="K33">
        <v>5.4778281046745647E-2</v>
      </c>
      <c r="L33">
        <v>2.5969931701112614E-2</v>
      </c>
      <c r="M33">
        <v>5.5688127522103947E-2</v>
      </c>
      <c r="N33">
        <v>6.2549390833108731E-3</v>
      </c>
      <c r="O33">
        <v>3.7620592255699137E-2</v>
      </c>
      <c r="P33">
        <v>5.7468224930275369E-2</v>
      </c>
      <c r="Q33">
        <v>4.5960171795798033E-3</v>
      </c>
      <c r="R33">
        <v>-1.3359421718060815E-2</v>
      </c>
      <c r="S33">
        <v>2.0096465310288636E-3</v>
      </c>
      <c r="T33">
        <v>-4.8957420908667615E-2</v>
      </c>
      <c r="U33">
        <v>2.1966622913743628E-2</v>
      </c>
      <c r="V33">
        <v>-2.1130195359496895E-2</v>
      </c>
      <c r="W33">
        <v>-1.9451498534984069E-2</v>
      </c>
      <c r="X33">
        <v>-1.020277697517713E-2</v>
      </c>
      <c r="Y33">
        <v>1.8672595177002371E-2</v>
      </c>
      <c r="Z33">
        <v>2.6828087029807435E-2</v>
      </c>
      <c r="AA33">
        <v>5.8518179311036533E-2</v>
      </c>
      <c r="AB33">
        <v>3.0877250699463232E-2</v>
      </c>
      <c r="AC33">
        <v>0.16841596729781028</v>
      </c>
      <c r="AD33">
        <v>-0.23336259983692909</v>
      </c>
      <c r="AE33">
        <v>-9.3802860218360706E-2</v>
      </c>
      <c r="AF33">
        <v>7.7054183287489586E-2</v>
      </c>
    </row>
    <row r="34" spans="1:32" x14ac:dyDescent="0.3">
      <c r="A34" s="12">
        <v>44225</v>
      </c>
      <c r="B34">
        <v>3.7861537795449429E-2</v>
      </c>
      <c r="C34">
        <v>6.4045231371601119E-4</v>
      </c>
      <c r="D34">
        <v>0.10962375441202354</v>
      </c>
      <c r="E34">
        <v>2.6635867949752701E-2</v>
      </c>
      <c r="F34">
        <v>-2.011777802110748E-2</v>
      </c>
      <c r="G34">
        <v>-9.5672043022512199E-3</v>
      </c>
      <c r="H34">
        <v>-3.1693328131704668E-2</v>
      </c>
      <c r="I34">
        <v>6.6305011684299586E-2</v>
      </c>
      <c r="J34">
        <v>3.2025308223474269E-2</v>
      </c>
      <c r="K34">
        <v>-2.7799302974544915E-2</v>
      </c>
      <c r="L34">
        <v>-2.106100868665628E-2</v>
      </c>
      <c r="M34">
        <v>-7.6433608836790512E-2</v>
      </c>
      <c r="N34">
        <v>3.4352351833767614E-2</v>
      </c>
      <c r="O34">
        <v>-4.5676418611471092E-2</v>
      </c>
      <c r="P34">
        <v>-3.0152427749895239E-2</v>
      </c>
      <c r="Q34">
        <v>2.5530750677112302E-2</v>
      </c>
      <c r="R34">
        <v>5.4563936558220227E-2</v>
      </c>
      <c r="S34">
        <v>3.9386945908326254E-5</v>
      </c>
      <c r="T34">
        <v>-2.4757549134893253E-2</v>
      </c>
      <c r="U34">
        <v>1.9814870154943875E-2</v>
      </c>
      <c r="V34">
        <v>-1.8296589489316339E-2</v>
      </c>
      <c r="W34">
        <v>-2.142059904318927E-2</v>
      </c>
      <c r="X34">
        <v>4.981820232359091E-2</v>
      </c>
      <c r="Y34">
        <v>1.6009999496229277E-2</v>
      </c>
      <c r="Z34">
        <v>4.308472355293258E-2</v>
      </c>
      <c r="AA34">
        <v>-3.9951748095852224E-2</v>
      </c>
      <c r="AB34">
        <v>3.8740223432370158E-2</v>
      </c>
      <c r="AC34">
        <v>7.581638512332356E-2</v>
      </c>
      <c r="AD34">
        <v>3.5749274461373215E-2</v>
      </c>
      <c r="AE34">
        <v>-6.9954547299216796E-2</v>
      </c>
      <c r="AF34">
        <v>8.3648248005031123E-2</v>
      </c>
    </row>
    <row r="35" spans="1:32" x14ac:dyDescent="0.3">
      <c r="A35" s="12">
        <v>44196</v>
      </c>
      <c r="B35">
        <v>8.50345740489864E-2</v>
      </c>
      <c r="C35">
        <v>-1.2589966035099209E-2</v>
      </c>
      <c r="D35">
        <v>5.5591557836256023E-2</v>
      </c>
      <c r="E35">
        <v>2.1455586146548633E-2</v>
      </c>
      <c r="F35">
        <v>8.7552005212777395E-2</v>
      </c>
      <c r="G35">
        <v>6.0914302962287614E-2</v>
      </c>
      <c r="H35">
        <v>4.2090540456552361E-2</v>
      </c>
      <c r="I35">
        <v>4.5145167485649118E-2</v>
      </c>
      <c r="J35">
        <v>4.718768283908048E-3</v>
      </c>
      <c r="K35">
        <v>5.9368049232855213E-3</v>
      </c>
      <c r="L35">
        <v>3.1666544473118563E-2</v>
      </c>
      <c r="M35">
        <v>9.3307217913355167E-2</v>
      </c>
      <c r="N35">
        <v>8.0841724976364659E-2</v>
      </c>
      <c r="O35">
        <v>2.2593313843009E-2</v>
      </c>
      <c r="P35">
        <v>7.7627366726602531E-3</v>
      </c>
      <c r="Q35">
        <v>1.9753188872400074E-2</v>
      </c>
      <c r="R35">
        <v>5.346649555952343E-2</v>
      </c>
      <c r="S35">
        <v>7.3989473011243589E-2</v>
      </c>
      <c r="T35">
        <v>0.11186931290698432</v>
      </c>
      <c r="U35">
        <v>3.0214466142325591E-2</v>
      </c>
      <c r="V35">
        <v>8.0767103628763159E-2</v>
      </c>
      <c r="W35">
        <v>6.1818590832354303E-2</v>
      </c>
      <c r="X35">
        <v>5.443391572788947E-2</v>
      </c>
      <c r="Y35">
        <v>3.8610647011543264E-3</v>
      </c>
      <c r="Z35">
        <v>1.2933551626983508E-2</v>
      </c>
      <c r="AA35">
        <v>-3.9627011279641522E-4</v>
      </c>
      <c r="AB35">
        <v>-2.2574174399007774E-2</v>
      </c>
      <c r="AC35">
        <v>8.4767494132418353E-2</v>
      </c>
      <c r="AD35">
        <v>0.23368366019386189</v>
      </c>
      <c r="AE35">
        <v>-8.0606318175378999E-2</v>
      </c>
      <c r="AF35">
        <v>1.9876873275750828E-2</v>
      </c>
    </row>
    <row r="36" spans="1:32" x14ac:dyDescent="0.3">
      <c r="A36" s="12">
        <v>44165</v>
      </c>
      <c r="B36">
        <v>0.2173182314723805</v>
      </c>
      <c r="C36">
        <v>0.18645535231198451</v>
      </c>
      <c r="D36">
        <v>-1.0830982101025732E-2</v>
      </c>
      <c r="E36">
        <v>7.7969320797798503E-2</v>
      </c>
      <c r="F36">
        <v>0.19696425533493711</v>
      </c>
      <c r="G36">
        <v>0.13674716272344245</v>
      </c>
      <c r="H36">
        <v>5.929496073474283E-2</v>
      </c>
      <c r="I36">
        <v>9.7498927340039288E-2</v>
      </c>
      <c r="J36">
        <v>0.11787833963506955</v>
      </c>
      <c r="K36">
        <v>0.18331179966565259</v>
      </c>
      <c r="L36">
        <v>0.13985283398276671</v>
      </c>
      <c r="M36">
        <v>0.25772055524207182</v>
      </c>
      <c r="N36">
        <v>0.18353821652152114</v>
      </c>
      <c r="O36">
        <v>0.10905979455531245</v>
      </c>
      <c r="P36">
        <v>0.20660423989982135</v>
      </c>
      <c r="Q36">
        <v>-2.2065039375736006E-3</v>
      </c>
      <c r="R36">
        <v>3.8137283693607138E-2</v>
      </c>
      <c r="S36">
        <v>0.18889335748416158</v>
      </c>
      <c r="T36">
        <v>6.3030487716888572E-2</v>
      </c>
      <c r="U36">
        <v>0.12674189421909698</v>
      </c>
      <c r="V36">
        <v>0.188282326431775</v>
      </c>
      <c r="W36">
        <v>0.15460249229801626</v>
      </c>
      <c r="X36">
        <v>8.7234315415928521E-2</v>
      </c>
      <c r="Y36">
        <v>-3.6834999416097247E-2</v>
      </c>
      <c r="Z36">
        <v>0.11335568837185228</v>
      </c>
      <c r="AA36">
        <v>0.22458697762640512</v>
      </c>
      <c r="AB36">
        <v>0.11010338146910126</v>
      </c>
      <c r="AC36">
        <v>0.23934895811707646</v>
      </c>
      <c r="AD36">
        <v>7.3803131278296963E-2</v>
      </c>
      <c r="AE36">
        <v>-8.3022331605172361E-2</v>
      </c>
      <c r="AF36">
        <v>1.1644393254429675E-2</v>
      </c>
    </row>
    <row r="37" spans="1:32" x14ac:dyDescent="0.3">
      <c r="A37" s="12">
        <v>44134</v>
      </c>
      <c r="B37">
        <v>-2.5838971839477587E-2</v>
      </c>
      <c r="C37">
        <v>-6.1202762846388481E-2</v>
      </c>
      <c r="D37">
        <v>9.1175823684075397E-4</v>
      </c>
      <c r="E37">
        <v>-2.1274858245415196E-2</v>
      </c>
      <c r="F37">
        <v>-2.8434242783335506E-2</v>
      </c>
      <c r="G37">
        <v>-2.9699772411383663E-2</v>
      </c>
      <c r="H37">
        <v>-2.7084988999926729E-2</v>
      </c>
      <c r="I37">
        <v>7.0288159550582208E-3</v>
      </c>
      <c r="J37">
        <v>-5.3735835205467097E-2</v>
      </c>
      <c r="K37">
        <v>-4.4528982940393647E-2</v>
      </c>
      <c r="L37">
        <v>-9.9126167706236501E-2</v>
      </c>
      <c r="M37">
        <v>-9.2592786827824902E-2</v>
      </c>
      <c r="N37">
        <v>-1.9765469152126514E-2</v>
      </c>
      <c r="O37">
        <v>6.6785921292051853E-3</v>
      </c>
      <c r="P37">
        <v>-5.8036143359567305E-2</v>
      </c>
      <c r="Q37">
        <v>-4.2442428021605139E-4</v>
      </c>
      <c r="R37">
        <v>-4.3611081105897398E-2</v>
      </c>
      <c r="S37">
        <v>-3.0382839129776684E-3</v>
      </c>
      <c r="T37">
        <v>-2.1555281862369213E-2</v>
      </c>
      <c r="U37">
        <v>-2.5556597183724605E-2</v>
      </c>
      <c r="V37">
        <v>-0.1220330905990954</v>
      </c>
      <c r="W37">
        <v>-3.043117245653626E-2</v>
      </c>
      <c r="X37">
        <v>-5.6738837605783132E-2</v>
      </c>
      <c r="Y37">
        <v>3.6793143502293901E-3</v>
      </c>
      <c r="Z37">
        <v>-6.4239188332400055E-2</v>
      </c>
      <c r="AA37">
        <v>-4.0160916194368568E-2</v>
      </c>
      <c r="AB37">
        <v>-6.3050001302436876E-2</v>
      </c>
      <c r="AC37">
        <v>-8.9078113283135973E-2</v>
      </c>
      <c r="AD37">
        <v>5.6694158365629299E-2</v>
      </c>
      <c r="AE37">
        <v>-9.459651257096513E-2</v>
      </c>
      <c r="AF37">
        <v>6.0515925123909575E-3</v>
      </c>
    </row>
    <row r="38" spans="1:32" x14ac:dyDescent="0.3">
      <c r="A38" s="12">
        <v>44104</v>
      </c>
      <c r="B38">
        <v>-5.0082128501367507E-2</v>
      </c>
      <c r="C38">
        <v>-2.956684421198652E-2</v>
      </c>
      <c r="D38">
        <v>-1.5457047438375504E-2</v>
      </c>
      <c r="E38">
        <v>-5.3013023960915007E-3</v>
      </c>
      <c r="F38">
        <v>-3.2864147398446342E-2</v>
      </c>
      <c r="G38">
        <v>-3.9693215162013296E-2</v>
      </c>
      <c r="H38">
        <v>2.9106055499546812E-2</v>
      </c>
      <c r="I38">
        <v>-1.4605063233642746E-2</v>
      </c>
      <c r="J38">
        <v>-6.4798236454208791E-3</v>
      </c>
      <c r="K38">
        <v>-2.9493474755968307E-2</v>
      </c>
      <c r="L38">
        <v>-1.436648142439978E-2</v>
      </c>
      <c r="M38">
        <v>-1.4665838483262306E-2</v>
      </c>
      <c r="N38">
        <v>-5.6902552595575528E-2</v>
      </c>
      <c r="O38">
        <v>-8.1645422164404735E-3</v>
      </c>
      <c r="P38">
        <v>-3.2004627612382208E-2</v>
      </c>
      <c r="Q38">
        <v>5.0672282078059183E-3</v>
      </c>
      <c r="R38">
        <v>-9.194849714028841E-3</v>
      </c>
      <c r="S38">
        <v>2.9499383334347762E-2</v>
      </c>
      <c r="T38">
        <v>-3.7544765964840465E-2</v>
      </c>
      <c r="U38">
        <v>-2.7349821041404709E-3</v>
      </c>
      <c r="V38">
        <v>-4.9814736058492848E-2</v>
      </c>
      <c r="W38">
        <v>-5.5955609411421747E-2</v>
      </c>
      <c r="X38">
        <v>1.1019480711258467E-3</v>
      </c>
      <c r="Y38">
        <v>7.1067191613548353E-2</v>
      </c>
      <c r="Z38">
        <v>-3.1738754380459255E-3</v>
      </c>
      <c r="AA38">
        <v>-3.6961412070793287E-2</v>
      </c>
      <c r="AB38">
        <v>3.5086263535260009E-2</v>
      </c>
      <c r="AC38">
        <v>-0.10051362359584903</v>
      </c>
      <c r="AD38">
        <v>0.16732097670691903</v>
      </c>
      <c r="AE38">
        <v>-8.1302156490126398E-2</v>
      </c>
      <c r="AF38">
        <v>-8.6628385370525196E-3</v>
      </c>
    </row>
    <row r="39" spans="1:32" x14ac:dyDescent="0.3">
      <c r="A39" s="12">
        <v>44074</v>
      </c>
      <c r="B39">
        <v>4.3088266852929102E-2</v>
      </c>
      <c r="C39">
        <v>1.7911740015913225E-2</v>
      </c>
      <c r="D39">
        <v>-5.1455331410190652E-3</v>
      </c>
      <c r="E39">
        <v>2.7154222878696288E-2</v>
      </c>
      <c r="F39">
        <v>-2.6042183242331429E-2</v>
      </c>
      <c r="G39">
        <v>2.3313637085705885E-2</v>
      </c>
      <c r="H39">
        <v>2.6082867946269239E-2</v>
      </c>
      <c r="I39">
        <v>-3.6476860857649562E-2</v>
      </c>
      <c r="J39">
        <v>5.481738911293732E-2</v>
      </c>
      <c r="K39">
        <v>3.3613587435894487E-2</v>
      </c>
      <c r="L39">
        <v>5.0054115961254197E-2</v>
      </c>
      <c r="M39">
        <v>2.6160217908996586E-2</v>
      </c>
      <c r="N39">
        <v>4.5885340324947066E-3</v>
      </c>
      <c r="O39">
        <v>5.8996924670098316E-2</v>
      </c>
      <c r="P39">
        <v>2.7981235528352855E-2</v>
      </c>
      <c r="Q39">
        <v>4.921755515917603E-2</v>
      </c>
      <c r="R39">
        <v>9.8592789366014344E-3</v>
      </c>
      <c r="S39">
        <v>2.1326076495427948E-2</v>
      </c>
      <c r="T39">
        <v>-6.0650041446162817E-2</v>
      </c>
      <c r="U39">
        <v>7.1449106592025302E-3</v>
      </c>
      <c r="V39">
        <v>1.8314575396730426E-2</v>
      </c>
      <c r="W39">
        <v>1.2236970667043323E-3</v>
      </c>
      <c r="X39">
        <v>7.1326216622217942E-2</v>
      </c>
      <c r="Y39">
        <v>-1.1171667400828866E-3</v>
      </c>
      <c r="Z39">
        <v>5.4217320485596687E-3</v>
      </c>
      <c r="AA39">
        <v>1.33028126441328E-2</v>
      </c>
      <c r="AB39">
        <v>3.3961467261491407E-2</v>
      </c>
      <c r="AC39">
        <v>4.4712798886483274E-2</v>
      </c>
      <c r="AD39">
        <v>0.62380439847454627</v>
      </c>
      <c r="AE39">
        <v>-9.6151306767971234E-2</v>
      </c>
      <c r="AF39">
        <v>-2.2010686907433685E-2</v>
      </c>
    </row>
    <row r="40" spans="1:32" x14ac:dyDescent="0.3">
      <c r="A40" s="12">
        <v>44043</v>
      </c>
      <c r="B40">
        <v>-5.6382158320267273E-2</v>
      </c>
      <c r="C40">
        <v>-1.6554492497284912E-2</v>
      </c>
      <c r="D40">
        <v>-3.7792091089425384E-2</v>
      </c>
      <c r="E40">
        <v>-2.990846714135742E-2</v>
      </c>
      <c r="F40">
        <v>-5.9729729037304669E-2</v>
      </c>
      <c r="G40">
        <v>-3.9245985803787242E-2</v>
      </c>
      <c r="H40">
        <v>3.5175974456094217E-2</v>
      </c>
      <c r="I40">
        <v>-2.0349058903734729E-3</v>
      </c>
      <c r="J40">
        <v>3.7866970845289671E-2</v>
      </c>
      <c r="K40">
        <v>-3.1341045451446448E-2</v>
      </c>
      <c r="L40">
        <v>1.9736609728759902E-4</v>
      </c>
      <c r="M40">
        <v>-3.3890757318970621E-2</v>
      </c>
      <c r="N40">
        <v>-3.1945591797228445E-2</v>
      </c>
      <c r="O40">
        <v>2.4918587624374489E-2</v>
      </c>
      <c r="P40">
        <v>-1.4744680909164032E-2</v>
      </c>
      <c r="Q40">
        <v>5.0029382848366666E-3</v>
      </c>
      <c r="R40">
        <v>5.2984055777354655E-2</v>
      </c>
      <c r="S40">
        <v>1.4630008025813268E-2</v>
      </c>
      <c r="T40">
        <v>-3.1743582466193132E-2</v>
      </c>
      <c r="U40">
        <v>-2.6136761369198069E-2</v>
      </c>
      <c r="V40">
        <v>4.9456197175814509E-3</v>
      </c>
      <c r="W40">
        <v>-2.1743716186410467E-2</v>
      </c>
      <c r="X40">
        <v>-3.3066665362278869E-2</v>
      </c>
      <c r="Y40">
        <v>-1.7944138391014164E-2</v>
      </c>
      <c r="Z40">
        <v>-6.5166806777146036E-3</v>
      </c>
      <c r="AA40">
        <v>-5.0191981502681671E-2</v>
      </c>
      <c r="AB40">
        <v>2.5490364863960835E-2</v>
      </c>
      <c r="AC40">
        <v>5.0928707885365299E-2</v>
      </c>
      <c r="AD40">
        <v>-2.2978197918522181E-2</v>
      </c>
      <c r="AE40">
        <v>-9.6039451379257179E-2</v>
      </c>
      <c r="AF40">
        <v>-3.4790510615106074E-2</v>
      </c>
    </row>
    <row r="41" spans="1:32" x14ac:dyDescent="0.3">
      <c r="A41" s="12">
        <v>44012</v>
      </c>
      <c r="B41">
        <v>6.4389307575583032E-3</v>
      </c>
      <c r="C41">
        <v>3.8302267622244202E-2</v>
      </c>
      <c r="D41">
        <v>1.2141683887270105E-3</v>
      </c>
      <c r="E41">
        <v>-8.486596505658639E-3</v>
      </c>
      <c r="F41">
        <v>3.0121716446110725E-2</v>
      </c>
      <c r="G41">
        <v>2.4792835477441599E-2</v>
      </c>
      <c r="H41">
        <v>7.0958680044395095E-3</v>
      </c>
      <c r="I41">
        <v>2.4175725289282468E-2</v>
      </c>
      <c r="J41">
        <v>-7.7612375316622462E-3</v>
      </c>
      <c r="K41">
        <v>4.9961435680101474E-2</v>
      </c>
      <c r="L41">
        <v>6.0616651288704304E-2</v>
      </c>
      <c r="M41">
        <v>-2.1185789437112135E-2</v>
      </c>
      <c r="N41">
        <v>-1.6132547565916866E-3</v>
      </c>
      <c r="O41">
        <v>1.0862738973658637E-2</v>
      </c>
      <c r="P41">
        <v>6.272289442789436E-2</v>
      </c>
      <c r="Q41">
        <v>2.1287111991644458E-2</v>
      </c>
      <c r="R41">
        <v>2.2131040286918591E-2</v>
      </c>
      <c r="S41">
        <v>-1.8769561414044844E-3</v>
      </c>
      <c r="T41">
        <v>1.3077265808011163E-2</v>
      </c>
      <c r="U41">
        <v>4.9740180260673839E-2</v>
      </c>
      <c r="V41">
        <v>2.0779326806659171E-2</v>
      </c>
      <c r="W41">
        <v>1.3663908618477549E-2</v>
      </c>
      <c r="X41">
        <v>-4.8085323551099179E-3</v>
      </c>
      <c r="Y41">
        <v>-6.73356015679758E-2</v>
      </c>
      <c r="Z41">
        <v>1.8839122775312411E-2</v>
      </c>
      <c r="AA41">
        <v>1.8830950289176585E-2</v>
      </c>
      <c r="AB41">
        <v>2.1017462652030083E-2</v>
      </c>
      <c r="AC41">
        <v>0.15249146575202532</v>
      </c>
      <c r="AD41">
        <v>0.3403740461559599</v>
      </c>
      <c r="AE41">
        <v>-0.11824262134135122</v>
      </c>
      <c r="AF41">
        <v>-6.4286219823389112E-2</v>
      </c>
    </row>
    <row r="42" spans="1:32" x14ac:dyDescent="0.3">
      <c r="A42" s="12">
        <v>43980</v>
      </c>
      <c r="B42">
        <v>2.3097028958671828E-3</v>
      </c>
      <c r="C42">
        <v>3.2954059915526912E-2</v>
      </c>
      <c r="D42">
        <v>1.1686944253189502E-2</v>
      </c>
      <c r="E42">
        <v>5.7298345194674027E-2</v>
      </c>
      <c r="F42">
        <v>-3.6919839159931911E-2</v>
      </c>
      <c r="G42">
        <v>2.5274287447743404E-2</v>
      </c>
      <c r="H42">
        <v>5.5634663179526811E-2</v>
      </c>
      <c r="I42">
        <v>5.5854687075528986E-2</v>
      </c>
      <c r="J42">
        <v>5.6861961480903389E-2</v>
      </c>
      <c r="K42">
        <v>2.6601709752680947E-2</v>
      </c>
      <c r="L42">
        <v>6.4633518392877676E-2</v>
      </c>
      <c r="M42">
        <v>3.7995560621708613E-2</v>
      </c>
      <c r="N42">
        <v>1.9557143125080501E-2</v>
      </c>
      <c r="O42">
        <v>5.8915883536594826E-2</v>
      </c>
      <c r="P42">
        <v>2.8260312107844854E-2</v>
      </c>
      <c r="Q42">
        <v>2.353077464958897E-2</v>
      </c>
      <c r="R42">
        <v>3.7440117569494724E-2</v>
      </c>
      <c r="S42">
        <v>-1.9923349936608048E-3</v>
      </c>
      <c r="T42">
        <v>-1.1030827074225869E-2</v>
      </c>
      <c r="U42">
        <v>3.7594456752222172E-2</v>
      </c>
      <c r="V42">
        <v>4.3888835101068224E-2</v>
      </c>
      <c r="W42">
        <v>1.0793095945805575E-2</v>
      </c>
      <c r="X42">
        <v>8.6703319658447242E-2</v>
      </c>
      <c r="Y42">
        <v>9.7790531099390954E-2</v>
      </c>
      <c r="Z42">
        <v>3.9263881623037733E-2</v>
      </c>
      <c r="AA42">
        <v>2.4853620408054056E-2</v>
      </c>
      <c r="AB42">
        <v>3.2329596245451953E-2</v>
      </c>
      <c r="AC42">
        <v>0.33511453997095098</v>
      </c>
      <c r="AD42">
        <v>-0.34974103970873638</v>
      </c>
      <c r="AE42">
        <v>-0.1130902938009537</v>
      </c>
      <c r="AF42">
        <v>-0.12390445551788853</v>
      </c>
    </row>
    <row r="43" spans="1:32" x14ac:dyDescent="0.3">
      <c r="A43" s="12">
        <v>43951</v>
      </c>
      <c r="B43">
        <v>0.10677588046281183</v>
      </c>
      <c r="C43">
        <v>6.5862784010397135E-2</v>
      </c>
      <c r="D43">
        <v>6.4858906198447031E-2</v>
      </c>
      <c r="E43">
        <v>4.2184110235281125E-2</v>
      </c>
      <c r="F43">
        <v>1.8462062839735616E-2</v>
      </c>
      <c r="G43">
        <v>0.10024923250619722</v>
      </c>
      <c r="H43">
        <v>8.3423480201539668E-2</v>
      </c>
      <c r="I43">
        <v>0.10534670259007228</v>
      </c>
      <c r="J43">
        <v>0.10027110374764625</v>
      </c>
      <c r="K43">
        <v>3.9267781524298329E-2</v>
      </c>
      <c r="L43">
        <v>8.908889399394937E-2</v>
      </c>
      <c r="M43">
        <v>0.11804172410738634</v>
      </c>
      <c r="N43">
        <v>5.99171195110344E-2</v>
      </c>
      <c r="O43">
        <v>9.2679244016879103E-2</v>
      </c>
      <c r="P43">
        <v>3.6821872878574524E-2</v>
      </c>
      <c r="Q43">
        <v>0.10700081759894076</v>
      </c>
      <c r="R43">
        <v>0.13948473416074147</v>
      </c>
      <c r="S43">
        <v>7.8404811066599578E-2</v>
      </c>
      <c r="T43">
        <v>5.9211976336220218E-2</v>
      </c>
      <c r="U43">
        <v>5.9192675537611983E-2</v>
      </c>
      <c r="V43">
        <v>8.598628869267877E-2</v>
      </c>
      <c r="W43">
        <v>5.1396740278377706E-2</v>
      </c>
      <c r="X43">
        <v>4.5285813555107524E-2</v>
      </c>
      <c r="Y43">
        <v>7.6685140065038127E-3</v>
      </c>
      <c r="Z43">
        <v>8.9571238531729769E-2</v>
      </c>
      <c r="AA43">
        <v>1.9974839225922025E-2</v>
      </c>
      <c r="AB43">
        <v>6.2422989577727073E-2</v>
      </c>
      <c r="AC43">
        <v>0.10549243307771272</v>
      </c>
      <c r="AD43">
        <v>-0.10388055914292904</v>
      </c>
      <c r="AE43">
        <v>-9.2127217450943544E-4</v>
      </c>
      <c r="AF43">
        <v>-0.14698117132645805</v>
      </c>
    </row>
    <row r="44" spans="1:32" x14ac:dyDescent="0.3">
      <c r="A44" s="12">
        <v>43921</v>
      </c>
      <c r="B44">
        <v>-0.33115881339367892</v>
      </c>
      <c r="C44">
        <v>-0.18424509338792561</v>
      </c>
      <c r="D44">
        <v>-0.27166682697615041</v>
      </c>
      <c r="E44">
        <v>-0.23001615302265055</v>
      </c>
      <c r="F44">
        <v>-0.28638723865699101</v>
      </c>
      <c r="G44">
        <v>-0.21271820007582232</v>
      </c>
      <c r="H44">
        <v>-4.5807047875247697E-2</v>
      </c>
      <c r="I44">
        <v>-0.22359730315919712</v>
      </c>
      <c r="J44">
        <v>-0.17422719882942239</v>
      </c>
      <c r="K44">
        <v>-0.18885066897277625</v>
      </c>
      <c r="L44">
        <v>-0.17957872476882031</v>
      </c>
      <c r="M44">
        <v>-0.25484075269116691</v>
      </c>
      <c r="N44">
        <v>-0.19401783518719817</v>
      </c>
      <c r="O44">
        <v>-0.19393648963809795</v>
      </c>
      <c r="P44">
        <v>-0.25411913422143861</v>
      </c>
      <c r="Q44">
        <v>-0.1139742471432692</v>
      </c>
      <c r="R44">
        <v>-0.12936099042565807</v>
      </c>
      <c r="S44">
        <v>-0.31894023938962857</v>
      </c>
      <c r="T44">
        <v>-0.19858724049965737</v>
      </c>
      <c r="U44">
        <v>-0.10949311972983544</v>
      </c>
      <c r="V44">
        <v>-0.15637485863312506</v>
      </c>
      <c r="W44">
        <v>-0.15791829756074094</v>
      </c>
      <c r="X44">
        <v>-0.17912689145993888</v>
      </c>
      <c r="Y44">
        <v>-9.6104856630949698E-2</v>
      </c>
      <c r="Z44">
        <v>-0.21279213069204772</v>
      </c>
      <c r="AA44">
        <v>-0.25121289795682245</v>
      </c>
      <c r="AB44">
        <v>-0.11844434340189203</v>
      </c>
      <c r="AC44">
        <v>-0.79824380915990067</v>
      </c>
      <c r="AD44">
        <v>-0.25131442828090633</v>
      </c>
      <c r="AE44">
        <v>4.5068166885677829E-3</v>
      </c>
      <c r="AF44">
        <v>-5.1656679052155097E-2</v>
      </c>
    </row>
    <row r="45" spans="1:32" x14ac:dyDescent="0.3">
      <c r="A45" s="12">
        <v>43889</v>
      </c>
      <c r="B45">
        <v>-9.7974811711133647E-2</v>
      </c>
      <c r="C45">
        <v>-0.11342542430704761</v>
      </c>
      <c r="D45">
        <v>-4.5509220372052184E-2</v>
      </c>
      <c r="E45">
        <v>-9.1291852413417196E-2</v>
      </c>
      <c r="F45">
        <v>-4.286189230083437E-2</v>
      </c>
      <c r="G45">
        <v>-9.3111118804430681E-2</v>
      </c>
      <c r="H45">
        <v>-4.4101732094336654E-2</v>
      </c>
      <c r="I45">
        <v>-5.4921418781288089E-2</v>
      </c>
      <c r="J45">
        <v>-6.5803172928109888E-2</v>
      </c>
      <c r="K45">
        <v>-8.9377421313290739E-2</v>
      </c>
      <c r="L45">
        <v>-8.7834324945895048E-2</v>
      </c>
      <c r="M45">
        <v>-0.2346959167432825</v>
      </c>
      <c r="N45">
        <v>-6.8270953999867601E-2</v>
      </c>
      <c r="O45">
        <v>-8.6616221789030945E-2</v>
      </c>
      <c r="P45">
        <v>-5.542265851903494E-2</v>
      </c>
      <c r="Q45">
        <v>-2.7127452817978792E-2</v>
      </c>
      <c r="R45">
        <v>-6.5212937733096332E-2</v>
      </c>
      <c r="S45">
        <v>-3.9078730546795448E-2</v>
      </c>
      <c r="T45">
        <v>-6.4720546286203273E-3</v>
      </c>
      <c r="U45">
        <v>-8.8854388194286926E-2</v>
      </c>
      <c r="V45">
        <v>-0.1552024291332792</v>
      </c>
      <c r="W45">
        <v>-9.7163942742001908E-2</v>
      </c>
      <c r="X45">
        <v>-9.4760164953417103E-2</v>
      </c>
      <c r="Y45">
        <v>1.0035644404997157E-2</v>
      </c>
      <c r="Z45">
        <v>-6.8688525288599145E-2</v>
      </c>
      <c r="AA45">
        <v>-7.1302808521357619E-2</v>
      </c>
      <c r="AB45">
        <v>-6.6317855570811268E-2</v>
      </c>
      <c r="AC45">
        <v>-0.14082853574297305</v>
      </c>
      <c r="AD45">
        <v>-9.4654321118356588E-2</v>
      </c>
      <c r="AE45">
        <v>1.3447759049007857E-3</v>
      </c>
      <c r="AF45">
        <v>-3.9515442736155593E-2</v>
      </c>
    </row>
    <row r="46" spans="1:32" x14ac:dyDescent="0.3">
      <c r="A46" s="12">
        <v>43861</v>
      </c>
      <c r="B46">
        <v>-3.598072294007082E-2</v>
      </c>
      <c r="C46">
        <v>-1.2264506228470751E-2</v>
      </c>
      <c r="D46">
        <v>1.3514073555159101E-2</v>
      </c>
      <c r="E46">
        <v>1.1870204294016418E-2</v>
      </c>
      <c r="F46">
        <v>3.024424067577991E-2</v>
      </c>
      <c r="G46">
        <v>-3.9464192681316845E-2</v>
      </c>
      <c r="H46">
        <v>3.3735514979017722E-2</v>
      </c>
      <c r="I46">
        <v>4.5334385502123986E-2</v>
      </c>
      <c r="J46">
        <v>1.8329414854132864E-2</v>
      </c>
      <c r="K46">
        <v>-2.9145676614891869E-2</v>
      </c>
      <c r="L46">
        <v>-2.0361360943045526E-2</v>
      </c>
      <c r="M46">
        <v>-6.3144165987676359E-3</v>
      </c>
      <c r="N46">
        <v>-6.7565221056122837E-2</v>
      </c>
      <c r="O46">
        <v>-2.1571808192710762E-2</v>
      </c>
      <c r="P46">
        <v>-1.1524321333642007E-2</v>
      </c>
      <c r="Q46">
        <v>5.1673333850494885E-3</v>
      </c>
      <c r="R46">
        <v>3.0799827818683845E-2</v>
      </c>
      <c r="S46">
        <v>-6.5926130433704877E-2</v>
      </c>
      <c r="T46">
        <v>-1.1636820811732562E-2</v>
      </c>
      <c r="U46">
        <v>-2.5259282098655689E-2</v>
      </c>
      <c r="V46">
        <v>-3.994373491311709E-2</v>
      </c>
      <c r="W46">
        <v>7.2405025967299252E-3</v>
      </c>
      <c r="X46">
        <v>5.0567010922630828E-3</v>
      </c>
      <c r="Y46">
        <v>7.9706558791361459E-3</v>
      </c>
      <c r="Z46">
        <v>4.7848755227511752E-2</v>
      </c>
      <c r="AA46">
        <v>-1.9168429748878779E-2</v>
      </c>
      <c r="AB46">
        <v>6.4206337227226129E-3</v>
      </c>
      <c r="AC46">
        <v>-0.12645690880116156</v>
      </c>
      <c r="AD46">
        <v>-0.21136766997018031</v>
      </c>
      <c r="AE46">
        <v>1.1410745803062117E-2</v>
      </c>
      <c r="AF46">
        <v>-4.3095459418985627E-2</v>
      </c>
    </row>
    <row r="47" spans="1:32" x14ac:dyDescent="0.3">
      <c r="A47" s="12">
        <v>43830</v>
      </c>
      <c r="B47">
        <v>1.4895735339125693E-2</v>
      </c>
      <c r="C47">
        <v>1.2502531693199259E-2</v>
      </c>
      <c r="D47">
        <v>3.8705479977760859E-2</v>
      </c>
      <c r="E47">
        <v>1.0874656137144889E-2</v>
      </c>
      <c r="F47">
        <v>-2.42681272724381E-2</v>
      </c>
      <c r="G47">
        <v>3.1764023202937253E-2</v>
      </c>
      <c r="H47">
        <v>2.4466913520661215E-2</v>
      </c>
      <c r="I47">
        <v>1.1577177984545273E-2</v>
      </c>
      <c r="J47">
        <v>3.9138480237784989E-2</v>
      </c>
      <c r="K47">
        <v>1.2267862216331693E-2</v>
      </c>
      <c r="L47">
        <v>9.53733432460524E-4</v>
      </c>
      <c r="M47">
        <v>1.6598758656164669E-2</v>
      </c>
      <c r="N47">
        <v>5.2981132506815243E-2</v>
      </c>
      <c r="O47">
        <v>2.780075643451152E-2</v>
      </c>
      <c r="P47">
        <v>1.0565106388220613E-2</v>
      </c>
      <c r="Q47">
        <v>-8.4561431432979006E-3</v>
      </c>
      <c r="R47">
        <v>3.5815558813219184E-3</v>
      </c>
      <c r="S47">
        <v>1.0424619421781856E-2</v>
      </c>
      <c r="T47">
        <v>2.3124453151446289E-4</v>
      </c>
      <c r="U47">
        <v>1.2131244483662762E-2</v>
      </c>
      <c r="V47">
        <v>-4.1076587741235571E-3</v>
      </c>
      <c r="W47">
        <v>1.6769606943100257E-2</v>
      </c>
      <c r="X47">
        <v>9.0988297524798867E-3</v>
      </c>
      <c r="Y47">
        <v>2.205611853677869E-2</v>
      </c>
      <c r="Z47">
        <v>3.305296797786017E-2</v>
      </c>
      <c r="AA47">
        <v>2.0867157180491702E-2</v>
      </c>
      <c r="AB47">
        <v>2.3755979945183192E-2</v>
      </c>
      <c r="AC47">
        <v>5.5608812952772091E-2</v>
      </c>
      <c r="AD47">
        <v>-0.30385626293711887</v>
      </c>
      <c r="AE47">
        <v>-3.5290796160361015E-3</v>
      </c>
      <c r="AF47">
        <v>1.1018151297286005E-2</v>
      </c>
    </row>
    <row r="48" spans="1:32" x14ac:dyDescent="0.3">
      <c r="A48" s="12">
        <v>43798</v>
      </c>
      <c r="B48">
        <v>7.3255289940732382E-5</v>
      </c>
      <c r="C48">
        <v>3.7404962685739562E-2</v>
      </c>
      <c r="D48">
        <v>-1.8615558274663435E-2</v>
      </c>
      <c r="E48">
        <v>1.8206490650829465E-3</v>
      </c>
      <c r="F48">
        <v>1.1555014272600417E-2</v>
      </c>
      <c r="G48">
        <v>2.8036852043411109E-2</v>
      </c>
      <c r="H48">
        <v>5.3492700486349243E-2</v>
      </c>
      <c r="I48">
        <v>9.3400726646768462E-3</v>
      </c>
      <c r="J48">
        <v>-7.9585322483666232E-3</v>
      </c>
      <c r="K48">
        <v>3.0137140778263571E-2</v>
      </c>
      <c r="L48">
        <v>2.8319525978224291E-2</v>
      </c>
      <c r="M48">
        <v>2.1310673918274681E-2</v>
      </c>
      <c r="N48">
        <v>3.5997137790822364E-2</v>
      </c>
      <c r="O48">
        <v>7.8033554190441556E-2</v>
      </c>
      <c r="P48">
        <v>2.4615904380480558E-2</v>
      </c>
      <c r="Q48">
        <v>1.8842354461765964E-2</v>
      </c>
      <c r="R48">
        <v>1.0896363833595935E-2</v>
      </c>
      <c r="S48">
        <v>5.8795609108495128E-3</v>
      </c>
      <c r="T48">
        <v>-2.7931679447881663E-2</v>
      </c>
      <c r="U48">
        <v>3.5201944605269375E-2</v>
      </c>
      <c r="V48">
        <v>-1.6154579163080385E-2</v>
      </c>
      <c r="W48">
        <v>1.5243414470091921E-3</v>
      </c>
      <c r="X48">
        <v>3.7935437519184489E-2</v>
      </c>
      <c r="Y48">
        <v>-7.5121809298277498E-3</v>
      </c>
      <c r="Z48">
        <v>4.8513413664939442E-2</v>
      </c>
      <c r="AA48">
        <v>1.0156190364137174E-2</v>
      </c>
      <c r="AB48">
        <v>-1.9786751876713637E-3</v>
      </c>
      <c r="AC48">
        <v>3.5875362018023438E-2</v>
      </c>
      <c r="AD48">
        <v>1.2137043298366734E-2</v>
      </c>
      <c r="AE48">
        <v>-7.4286171959473402E-3</v>
      </c>
      <c r="AF48">
        <v>1.1528339419370148E-2</v>
      </c>
    </row>
    <row r="49" spans="1:32" x14ac:dyDescent="0.3">
      <c r="A49" s="12">
        <v>43769</v>
      </c>
      <c r="B49">
        <v>4.1949502110552928E-2</v>
      </c>
      <c r="C49">
        <v>1.3060403599689963E-2</v>
      </c>
      <c r="D49">
        <v>-2.4375441821044674E-2</v>
      </c>
      <c r="E49">
        <v>1.4380152337857943E-2</v>
      </c>
      <c r="F49">
        <v>-1.7282834688943538E-2</v>
      </c>
      <c r="G49">
        <v>8.7164012017675319E-3</v>
      </c>
      <c r="H49">
        <v>1.529331837849135E-2</v>
      </c>
      <c r="I49">
        <v>1.4467147246008949E-2</v>
      </c>
      <c r="J49">
        <v>1.2839969184826217E-2</v>
      </c>
      <c r="K49">
        <v>9.1290251053877114E-3</v>
      </c>
      <c r="L49">
        <v>3.4691144661312734E-2</v>
      </c>
      <c r="M49">
        <v>1.6162637174807593E-2</v>
      </c>
      <c r="N49">
        <v>3.766481190940496E-2</v>
      </c>
      <c r="O49">
        <v>5.3096647231937411E-2</v>
      </c>
      <c r="P49">
        <v>2.6164473349599149E-2</v>
      </c>
      <c r="Q49">
        <v>-2.9562888388774411E-3</v>
      </c>
      <c r="R49">
        <v>1.6204048280157757E-2</v>
      </c>
      <c r="S49">
        <v>-1.5336462100012938E-4</v>
      </c>
      <c r="T49">
        <v>-8.0535968852544215E-3</v>
      </c>
      <c r="U49">
        <v>-6.2237636715991584E-3</v>
      </c>
      <c r="V49">
        <v>9.5297912443994548E-3</v>
      </c>
      <c r="W49">
        <v>2.8904124234673034E-2</v>
      </c>
      <c r="X49">
        <v>-5.8114911906859135E-3</v>
      </c>
      <c r="Y49">
        <v>1.2766440200900675E-2</v>
      </c>
      <c r="Z49">
        <v>-1.3463915818041627E-3</v>
      </c>
      <c r="AA49">
        <v>1.3944365331806097E-3</v>
      </c>
      <c r="AB49">
        <v>5.0884118094440822E-2</v>
      </c>
      <c r="AC49">
        <v>-9.0902204330172154E-3</v>
      </c>
      <c r="AD49">
        <v>-1.5926547252591572E-2</v>
      </c>
      <c r="AE49">
        <v>-1.0701354970062305E-2</v>
      </c>
      <c r="AF49">
        <v>4.1003993128014837E-3</v>
      </c>
    </row>
    <row r="50" spans="1:32" x14ac:dyDescent="0.3">
      <c r="A50" s="12">
        <v>43738</v>
      </c>
      <c r="B50">
        <v>3.3594523915542851E-2</v>
      </c>
      <c r="C50">
        <v>3.9430081346752743E-2</v>
      </c>
      <c r="D50">
        <v>5.5007475942634443E-3</v>
      </c>
      <c r="E50">
        <v>4.7015356601883163E-2</v>
      </c>
      <c r="F50">
        <v>-6.0697655565362663E-2</v>
      </c>
      <c r="G50">
        <v>4.3097295208358588E-3</v>
      </c>
      <c r="H50">
        <v>2.4443667416509385E-3</v>
      </c>
      <c r="I50">
        <v>-9.0504189953399816E-3</v>
      </c>
      <c r="J50">
        <v>4.8502098262710902E-2</v>
      </c>
      <c r="K50">
        <v>3.5369384148090433E-2</v>
      </c>
      <c r="L50">
        <v>4.0124623948939231E-2</v>
      </c>
      <c r="M50">
        <v>3.6855320252282553E-4</v>
      </c>
      <c r="N50">
        <v>2.0077967542254882E-2</v>
      </c>
      <c r="O50">
        <v>5.6365007883046658E-2</v>
      </c>
      <c r="P50">
        <v>3.6144351568946576E-2</v>
      </c>
      <c r="Q50">
        <v>6.4780263636681212E-3</v>
      </c>
      <c r="R50">
        <v>3.160123900770806E-3</v>
      </c>
      <c r="S50">
        <v>8.653045528861103E-2</v>
      </c>
      <c r="T50">
        <v>1.8165250374737596E-2</v>
      </c>
      <c r="U50">
        <v>3.8438570766947677E-2</v>
      </c>
      <c r="V50">
        <v>1.7658412577247873E-2</v>
      </c>
      <c r="W50">
        <v>1.7468569889171448E-2</v>
      </c>
      <c r="X50">
        <v>3.6011161678862535E-2</v>
      </c>
      <c r="Y50">
        <v>-5.8654617581943569E-3</v>
      </c>
      <c r="Z50">
        <v>-2.2227291696008677E-4</v>
      </c>
      <c r="AA50">
        <v>4.7823040093238234E-2</v>
      </c>
      <c r="AB50">
        <v>4.3850515919496402E-2</v>
      </c>
      <c r="AC50">
        <v>5.7751171151796399E-3</v>
      </c>
      <c r="AD50">
        <v>0.24758264248113981</v>
      </c>
      <c r="AE50">
        <v>-2.0842392678363741E-2</v>
      </c>
      <c r="AF50">
        <v>1.4592105931195087E-2</v>
      </c>
    </row>
    <row r="51" spans="1:32" x14ac:dyDescent="0.3">
      <c r="A51" s="12">
        <v>43707</v>
      </c>
      <c r="B51">
        <v>-2.5031454019805111E-2</v>
      </c>
      <c r="C51">
        <v>-3.592677065796579E-2</v>
      </c>
      <c r="D51">
        <v>-2.3047190846079424E-2</v>
      </c>
      <c r="E51">
        <v>-2.0196515215674005E-2</v>
      </c>
      <c r="F51">
        <v>9.8638657902578863E-3</v>
      </c>
      <c r="G51">
        <v>-1.8549119196613617E-2</v>
      </c>
      <c r="H51">
        <v>3.2176653798362764E-2</v>
      </c>
      <c r="I51">
        <v>-1.6817949017085887E-2</v>
      </c>
      <c r="J51">
        <v>-1.5504506309257593E-2</v>
      </c>
      <c r="K51">
        <v>-6.9858767038013525E-3</v>
      </c>
      <c r="L51">
        <v>-2.0703382676991566E-2</v>
      </c>
      <c r="M51">
        <v>-3.6010067123922518E-2</v>
      </c>
      <c r="N51">
        <v>-2.4168485602119816E-2</v>
      </c>
      <c r="O51">
        <v>-2.5668676361200404E-2</v>
      </c>
      <c r="P51">
        <v>-3.5247264500188891E-3</v>
      </c>
      <c r="Q51">
        <v>-1.6605647894819775E-2</v>
      </c>
      <c r="R51">
        <v>-9.0072916979915263E-3</v>
      </c>
      <c r="S51">
        <v>-4.7378188252639397E-2</v>
      </c>
      <c r="T51">
        <v>-9.1662104336052153E-3</v>
      </c>
      <c r="U51">
        <v>-2.4310315768282464E-2</v>
      </c>
      <c r="V51">
        <v>-6.443753254700102E-2</v>
      </c>
      <c r="W51">
        <v>-2.4908016258649468E-2</v>
      </c>
      <c r="X51">
        <v>3.4241055761459194E-3</v>
      </c>
      <c r="Y51">
        <v>-9.3063842691787357E-4</v>
      </c>
      <c r="Z51">
        <v>-1.8186639688774875E-2</v>
      </c>
      <c r="AA51">
        <v>-1.7780595397935528E-2</v>
      </c>
      <c r="AB51">
        <v>-1.4350734641563001E-2</v>
      </c>
      <c r="AC51">
        <v>-7.5513569970821592E-2</v>
      </c>
      <c r="AD51">
        <v>0.15149733036983593</v>
      </c>
      <c r="AE51">
        <v>-6.4788931386301485E-3</v>
      </c>
      <c r="AF51">
        <v>5.4815645040342531E-3</v>
      </c>
    </row>
    <row r="52" spans="1:32" x14ac:dyDescent="0.3">
      <c r="A52" s="12">
        <v>43677</v>
      </c>
      <c r="B52">
        <v>2.4351723194468988E-3</v>
      </c>
      <c r="C52">
        <v>4.2487377027669027E-2</v>
      </c>
      <c r="D52">
        <v>-1.2203935836192947E-2</v>
      </c>
      <c r="E52">
        <v>1.5005459839497526E-2</v>
      </c>
      <c r="F52">
        <v>-7.5241361314026811E-3</v>
      </c>
      <c r="G52">
        <v>1.42585883241928E-2</v>
      </c>
      <c r="H52">
        <v>-3.0550054180595865E-3</v>
      </c>
      <c r="I52">
        <v>1.0340517332929622E-2</v>
      </c>
      <c r="J52">
        <v>-1.2538042265918037E-2</v>
      </c>
      <c r="K52">
        <v>-3.6299978274900724E-3</v>
      </c>
      <c r="L52">
        <v>-1.7062506418817236E-2</v>
      </c>
      <c r="M52">
        <v>3.5572425315234746E-2</v>
      </c>
      <c r="N52">
        <v>1.2049710670343217E-2</v>
      </c>
      <c r="O52">
        <v>-1.3449156913021731E-2</v>
      </c>
      <c r="P52">
        <v>7.6654646288236705E-3</v>
      </c>
      <c r="Q52">
        <v>1.6650665696431588E-2</v>
      </c>
      <c r="R52">
        <v>4.2339452781216202E-2</v>
      </c>
      <c r="S52">
        <v>9.9568748244127647E-4</v>
      </c>
      <c r="T52">
        <v>6.165186335445938E-3</v>
      </c>
      <c r="U52">
        <v>1.822160923996119E-2</v>
      </c>
      <c r="V52">
        <v>-2.1846498852905682E-2</v>
      </c>
      <c r="W52">
        <v>-2.4945200707371384E-2</v>
      </c>
      <c r="X52">
        <v>4.3282470268037443E-2</v>
      </c>
      <c r="Y52">
        <v>-3.6559929301862581E-3</v>
      </c>
      <c r="Z52">
        <v>-1.2555952600650677E-2</v>
      </c>
      <c r="AA52">
        <v>-2.5075888187883422E-2</v>
      </c>
      <c r="AB52">
        <v>-1.4062031010915632E-2</v>
      </c>
      <c r="AC52">
        <v>-2.0954304496831888E-2</v>
      </c>
      <c r="AD52">
        <v>8.3496260861869231E-2</v>
      </c>
      <c r="AE52">
        <v>-1.2108233192595019E-2</v>
      </c>
      <c r="AF52">
        <v>1.2124623472611562E-2</v>
      </c>
    </row>
    <row r="53" spans="1:32" x14ac:dyDescent="0.3">
      <c r="A53" s="12">
        <v>43644</v>
      </c>
      <c r="B53">
        <v>2.7313433993102265E-2</v>
      </c>
      <c r="C53">
        <v>3.4494088855666405E-2</v>
      </c>
      <c r="D53">
        <v>9.1089163429645126E-3</v>
      </c>
      <c r="E53">
        <v>1.7090587930520762E-2</v>
      </c>
      <c r="F53">
        <v>5.4022444947605663E-3</v>
      </c>
      <c r="G53">
        <v>-2.262899969387E-3</v>
      </c>
      <c r="H53">
        <v>3.1736921492313108E-2</v>
      </c>
      <c r="I53">
        <v>1.225444596468872E-2</v>
      </c>
      <c r="J53">
        <v>4.1113194319166269E-2</v>
      </c>
      <c r="K53">
        <v>6.1683705060568528E-2</v>
      </c>
      <c r="L53">
        <v>5.571946207681755E-2</v>
      </c>
      <c r="M53">
        <v>4.5029741587020666E-2</v>
      </c>
      <c r="N53">
        <v>-1.5392853857544964E-2</v>
      </c>
      <c r="O53">
        <v>1.1944721574923101E-2</v>
      </c>
      <c r="P53">
        <v>6.985237670334854E-2</v>
      </c>
      <c r="Q53">
        <v>-2.8207848256862178E-2</v>
      </c>
      <c r="R53">
        <v>-1.7434594598395137E-2</v>
      </c>
      <c r="S53">
        <v>5.8927112233583934E-2</v>
      </c>
      <c r="T53">
        <v>-1.6465249696704376E-3</v>
      </c>
      <c r="U53">
        <v>3.8598576899615544E-2</v>
      </c>
      <c r="V53">
        <v>3.8699984544108723E-2</v>
      </c>
      <c r="W53">
        <v>1.8363304842067052E-2</v>
      </c>
      <c r="X53">
        <v>3.7114397630434226E-2</v>
      </c>
      <c r="Y53">
        <v>4.9649507504856416E-3</v>
      </c>
      <c r="Z53">
        <v>2.8739405803372975E-3</v>
      </c>
      <c r="AA53">
        <v>2.1381905617168684E-2</v>
      </c>
      <c r="AB53">
        <v>7.1509461072591485E-2</v>
      </c>
      <c r="AC53">
        <v>3.144337181883472E-2</v>
      </c>
      <c r="AD53">
        <v>-0.10214293002913655</v>
      </c>
      <c r="AE53">
        <v>5.9350824771797761E-4</v>
      </c>
      <c r="AF53">
        <v>1.1244392261070546E-2</v>
      </c>
    </row>
    <row r="54" spans="1:32" x14ac:dyDescent="0.3">
      <c r="A54" s="12">
        <v>43616</v>
      </c>
      <c r="B54">
        <v>-0.1039309969106883</v>
      </c>
      <c r="C54">
        <v>-8.8328648118391584E-2</v>
      </c>
      <c r="D54">
        <v>1.2820466906873662E-2</v>
      </c>
      <c r="E54">
        <v>7.1669349758014533E-3</v>
      </c>
      <c r="F54">
        <v>-2.3523887582790337E-3</v>
      </c>
      <c r="G54">
        <v>-2.3315978058022324E-2</v>
      </c>
      <c r="H54">
        <v>-4.3107330095745411E-2</v>
      </c>
      <c r="I54">
        <v>-1.4507694420940354E-2</v>
      </c>
      <c r="J54">
        <v>-5.9397197961466475E-2</v>
      </c>
      <c r="K54">
        <v>-7.0212004774031556E-2</v>
      </c>
      <c r="L54">
        <v>-5.1296364263556882E-2</v>
      </c>
      <c r="M54">
        <v>7.1125336565938113E-2</v>
      </c>
      <c r="N54">
        <v>-3.8746349016463455E-2</v>
      </c>
      <c r="O54">
        <v>-6.9288107794149845E-2</v>
      </c>
      <c r="P54">
        <v>-9.9845264133074707E-2</v>
      </c>
      <c r="Q54">
        <v>2.3587472731750658E-2</v>
      </c>
      <c r="R54">
        <v>-7.5439765498579447E-3</v>
      </c>
      <c r="S54">
        <v>-0.1612598857211518</v>
      </c>
      <c r="T54">
        <v>2.1964845533949173E-2</v>
      </c>
      <c r="U54">
        <v>-5.5963310535205757E-2</v>
      </c>
      <c r="V54">
        <v>-4.1505721410062257E-2</v>
      </c>
      <c r="W54">
        <v>-6.6451840080796742E-2</v>
      </c>
      <c r="X54">
        <v>6.0442768282573667E-3</v>
      </c>
      <c r="Y54">
        <v>-4.3849192769704004E-2</v>
      </c>
      <c r="Z54">
        <v>-1.0062280359327325E-2</v>
      </c>
      <c r="AA54">
        <v>-6.1004764276459511E-2</v>
      </c>
      <c r="AB54">
        <v>-0.10407915971244197</v>
      </c>
      <c r="AC54">
        <v>-0.12120578218035405</v>
      </c>
      <c r="AD54">
        <v>-0.25010391852839042</v>
      </c>
      <c r="AE54">
        <v>4.2532594591253581E-3</v>
      </c>
      <c r="AF54">
        <v>2.0100263871819068E-2</v>
      </c>
    </row>
    <row r="55" spans="1:32" x14ac:dyDescent="0.3">
      <c r="A55" s="12">
        <v>43585</v>
      </c>
      <c r="B55">
        <v>5.7866971983118631E-2</v>
      </c>
      <c r="C55">
        <v>2.2953054236408477E-2</v>
      </c>
      <c r="D55">
        <v>-1.5203972129251397E-2</v>
      </c>
      <c r="E55">
        <v>2.209788498579357E-2</v>
      </c>
      <c r="F55">
        <v>8.5048165228525541E-2</v>
      </c>
      <c r="G55">
        <v>-5.2913879636795613E-3</v>
      </c>
      <c r="H55">
        <v>-3.1666597945143593E-3</v>
      </c>
      <c r="I55">
        <v>1.5145369752809223E-2</v>
      </c>
      <c r="J55">
        <v>1.3395814076133661E-4</v>
      </c>
      <c r="K55">
        <v>4.3141241187843349E-2</v>
      </c>
      <c r="L55">
        <v>6.8567772498090207E-2</v>
      </c>
      <c r="M55">
        <v>6.9437297254144603E-2</v>
      </c>
      <c r="N55">
        <v>1.9865056176454843E-2</v>
      </c>
      <c r="O55">
        <v>4.5460841584025857E-2</v>
      </c>
      <c r="P55">
        <v>2.7578074911637884E-2</v>
      </c>
      <c r="Q55">
        <v>4.7420218428096739E-2</v>
      </c>
      <c r="R55">
        <v>4.1007301575674227E-2</v>
      </c>
      <c r="S55">
        <v>4.6621799748829851E-2</v>
      </c>
      <c r="T55">
        <v>1.324185893562202E-3</v>
      </c>
      <c r="U55">
        <v>4.0377435082261215E-2</v>
      </c>
      <c r="V55">
        <v>9.5216267218578565E-3</v>
      </c>
      <c r="W55">
        <v>3.4720303426485799E-2</v>
      </c>
      <c r="X55">
        <v>4.8115310939786937E-2</v>
      </c>
      <c r="Y55">
        <v>2.413560260549108E-2</v>
      </c>
      <c r="Z55">
        <v>2.3115502245848241E-2</v>
      </c>
      <c r="AA55">
        <v>3.5121546765319422E-2</v>
      </c>
      <c r="AB55">
        <v>7.6036415844559002E-2</v>
      </c>
      <c r="AC55">
        <v>6.2489340092635182E-2</v>
      </c>
      <c r="AD55">
        <v>1.2306987024405913E-2</v>
      </c>
      <c r="AE55">
        <v>5.827541827541749E-3</v>
      </c>
      <c r="AF55">
        <v>1.81170257023755E-2</v>
      </c>
    </row>
    <row r="56" spans="1:32" x14ac:dyDescent="0.3">
      <c r="A56" s="12">
        <v>43553</v>
      </c>
      <c r="B56">
        <v>-2.2650364583221005E-3</v>
      </c>
      <c r="C56">
        <v>1.4935843241326907E-2</v>
      </c>
      <c r="D56">
        <v>-2.5657706251882573E-3</v>
      </c>
      <c r="E56">
        <v>-6.5058012353613748E-4</v>
      </c>
      <c r="F56">
        <v>6.0368834629977997E-2</v>
      </c>
      <c r="G56">
        <v>2.5255480393964191E-3</v>
      </c>
      <c r="H56">
        <v>3.6609079103968156E-2</v>
      </c>
      <c r="I56">
        <v>1.4403014053767649E-2</v>
      </c>
      <c r="J56">
        <v>-1.1384180086956519E-2</v>
      </c>
      <c r="K56">
        <v>2.07729831655179E-2</v>
      </c>
      <c r="L56">
        <v>9.0271201633207454E-4</v>
      </c>
      <c r="M56">
        <v>1.9400418106223505E-2</v>
      </c>
      <c r="N56">
        <v>3.2941100136907764E-2</v>
      </c>
      <c r="O56">
        <v>2.6338779080425923E-3</v>
      </c>
      <c r="P56">
        <v>2.988236101456998E-2</v>
      </c>
      <c r="Q56">
        <v>-1.3803382823279087E-2</v>
      </c>
      <c r="R56">
        <v>5.633248680632974E-3</v>
      </c>
      <c r="S56">
        <v>-5.4781049200311571E-2</v>
      </c>
      <c r="T56">
        <v>4.2874957486731091E-2</v>
      </c>
      <c r="U56">
        <v>1.4550314955793731E-2</v>
      </c>
      <c r="V56">
        <v>-8.6730140240307563E-3</v>
      </c>
      <c r="W56">
        <v>4.0762024253595541E-3</v>
      </c>
      <c r="X56">
        <v>4.7102358973406311E-2</v>
      </c>
      <c r="Y56">
        <v>3.2514936711141473E-2</v>
      </c>
      <c r="Z56">
        <v>2.7635589987757392E-2</v>
      </c>
      <c r="AA56">
        <v>-4.0393185929161746E-3</v>
      </c>
      <c r="AB56">
        <v>-1.2325405712646287E-2</v>
      </c>
      <c r="AC56">
        <v>3.5117430903524927E-2</v>
      </c>
      <c r="AD56">
        <v>-0.22582762625280317</v>
      </c>
      <c r="AE56">
        <v>4.7137213644006248E-3</v>
      </c>
      <c r="AF56">
        <v>2.5045128678886863E-2</v>
      </c>
    </row>
    <row r="57" spans="1:32" x14ac:dyDescent="0.3">
      <c r="A57" s="12">
        <v>43524</v>
      </c>
      <c r="B57">
        <v>1.8409611962175276E-2</v>
      </c>
      <c r="C57">
        <v>3.1811704331675017E-2</v>
      </c>
      <c r="D57">
        <v>-6.6602343790478358E-4</v>
      </c>
      <c r="E57">
        <v>2.0889499954935609E-2</v>
      </c>
      <c r="F57">
        <v>-2.4692612590371255E-2</v>
      </c>
      <c r="G57">
        <v>2.6599148568079656E-2</v>
      </c>
      <c r="H57">
        <v>6.0424386925326701E-2</v>
      </c>
      <c r="I57">
        <v>-1.7023761377719104E-2</v>
      </c>
      <c r="J57">
        <v>2.3404011529406077E-2</v>
      </c>
      <c r="K57">
        <v>4.8441786820204058E-2</v>
      </c>
      <c r="L57">
        <v>3.0197007734010128E-2</v>
      </c>
      <c r="M57">
        <v>0.10869385469937587</v>
      </c>
      <c r="N57">
        <v>-1.2871935580424321E-2</v>
      </c>
      <c r="O57">
        <v>5.7510587294244075E-2</v>
      </c>
      <c r="P57">
        <v>4.5993472928099521E-2</v>
      </c>
      <c r="Q57">
        <v>2.8491312479363984E-3</v>
      </c>
      <c r="R57">
        <v>5.6096013319670845E-3</v>
      </c>
      <c r="S57">
        <v>2.7159840650859302E-2</v>
      </c>
      <c r="T57">
        <v>1.7482935415861434E-2</v>
      </c>
      <c r="U57">
        <v>3.8472079301130613E-2</v>
      </c>
      <c r="V57">
        <v>-2.0321813690584278E-2</v>
      </c>
      <c r="W57">
        <v>1.093816198100761E-2</v>
      </c>
      <c r="X57">
        <v>9.9133139079786048E-2</v>
      </c>
      <c r="Y57">
        <v>2.2902447267640902E-2</v>
      </c>
      <c r="Z57">
        <v>1.3550957062718361E-2</v>
      </c>
      <c r="AA57">
        <v>2.4108855958548503E-2</v>
      </c>
      <c r="AB57">
        <v>3.7089105965119273E-2</v>
      </c>
      <c r="AC57">
        <v>6.47505684552101E-2</v>
      </c>
      <c r="AD57">
        <v>-0.10832009271551657</v>
      </c>
      <c r="AE57">
        <v>8.5204625689763169E-3</v>
      </c>
      <c r="AF57">
        <v>1.8078894603426487E-2</v>
      </c>
    </row>
    <row r="58" spans="1:32" x14ac:dyDescent="0.3">
      <c r="A58" s="12">
        <v>43496</v>
      </c>
      <c r="B58">
        <v>8.368530164806387E-2</v>
      </c>
      <c r="C58">
        <v>7.3672738867539778E-2</v>
      </c>
      <c r="D58">
        <v>-1.4743281063823943E-2</v>
      </c>
      <c r="E58">
        <v>7.3947810337227082E-3</v>
      </c>
      <c r="F58">
        <v>-6.043746688279672E-2</v>
      </c>
      <c r="G58">
        <v>5.6159496339974524E-2</v>
      </c>
      <c r="H58">
        <v>3.479075596748693E-2</v>
      </c>
      <c r="I58">
        <v>6.5623080615450746E-2</v>
      </c>
      <c r="J58">
        <v>7.7641015554780424E-2</v>
      </c>
      <c r="K58">
        <v>5.3909782192892663E-2</v>
      </c>
      <c r="L58">
        <v>5.6534315093147214E-2</v>
      </c>
      <c r="M58">
        <v>3.4203696361808866E-2</v>
      </c>
      <c r="N58">
        <v>4.2924784922927728E-2</v>
      </c>
      <c r="O58">
        <v>4.9301908396398808E-2</v>
      </c>
      <c r="P58">
        <v>7.3966539737831738E-2</v>
      </c>
      <c r="Q58">
        <v>6.3344610745814656E-2</v>
      </c>
      <c r="R58">
        <v>4.9115701210017626E-2</v>
      </c>
      <c r="S58">
        <v>7.2667617161783937E-2</v>
      </c>
      <c r="T58">
        <v>-1.8103369429343985E-2</v>
      </c>
      <c r="U58">
        <v>6.4970142741489489E-2</v>
      </c>
      <c r="V58">
        <v>4.4450425735117705E-2</v>
      </c>
      <c r="W58">
        <v>8.0678671333062724E-2</v>
      </c>
      <c r="X58">
        <v>-6.0409643734061547E-2</v>
      </c>
      <c r="Y58">
        <v>-2.5908311172369025E-3</v>
      </c>
      <c r="Z58">
        <v>3.3696577001758321E-2</v>
      </c>
      <c r="AA58">
        <v>5.8755517163321613E-2</v>
      </c>
      <c r="AB58">
        <v>7.3001759476578165E-2</v>
      </c>
      <c r="AC58">
        <v>0.14008514858353127</v>
      </c>
      <c r="AD58">
        <v>-0.10191917892151414</v>
      </c>
      <c r="AE58">
        <v>1.1447965209810063E-2</v>
      </c>
      <c r="AF58">
        <v>2.0315192838441742E-2</v>
      </c>
    </row>
    <row r="59" spans="1:32" x14ac:dyDescent="0.3">
      <c r="A59" s="12">
        <v>43465</v>
      </c>
      <c r="B59">
        <v>-0.11322020126985421</v>
      </c>
      <c r="C59">
        <v>-7.2606762882871934E-2</v>
      </c>
      <c r="D59">
        <v>3.9441133904594139E-3</v>
      </c>
      <c r="E59">
        <v>1.1172593857758706E-2</v>
      </c>
      <c r="F59">
        <v>4.9925113368498586E-4</v>
      </c>
      <c r="G59">
        <v>-7.9927303924034021E-2</v>
      </c>
      <c r="H59">
        <v>-4.030995289233541E-2</v>
      </c>
      <c r="I59">
        <v>-5.3665227593546305E-2</v>
      </c>
      <c r="J59">
        <v>-2.8793225210845819E-2</v>
      </c>
      <c r="K59">
        <v>-5.6150536023428899E-2</v>
      </c>
      <c r="L59">
        <v>-6.4036688633231975E-2</v>
      </c>
      <c r="M59">
        <v>-2.723061949346306E-2</v>
      </c>
      <c r="N59">
        <v>-2.4491838019917722E-2</v>
      </c>
      <c r="O59">
        <v>-6.2315833412277755E-2</v>
      </c>
      <c r="P59">
        <v>-4.6122321570413405E-2</v>
      </c>
      <c r="Q59">
        <v>-2.8360994357956137E-2</v>
      </c>
      <c r="R59">
        <v>-4.1404996585054477E-2</v>
      </c>
      <c r="S59">
        <v>-9.8353718536627888E-2</v>
      </c>
      <c r="T59">
        <v>8.2074874865512015E-3</v>
      </c>
      <c r="U59">
        <v>-6.2547064632860305E-2</v>
      </c>
      <c r="V59">
        <v>-6.3270427433126386E-3</v>
      </c>
      <c r="W59">
        <v>-3.7880827259584748E-2</v>
      </c>
      <c r="X59">
        <v>-0.16006130943904751</v>
      </c>
      <c r="Y59">
        <v>7.1864552296139195E-3</v>
      </c>
      <c r="Z59">
        <v>-2.1553246993802233E-2</v>
      </c>
      <c r="AA59">
        <v>-6.1016476883283488E-2</v>
      </c>
      <c r="AB59">
        <v>-7.2480977182494577E-2</v>
      </c>
      <c r="AC59">
        <v>-8.7336602908355765E-2</v>
      </c>
      <c r="AD59">
        <v>-0.11621486811780901</v>
      </c>
      <c r="AE59">
        <v>3.4290005005840118E-2</v>
      </c>
      <c r="AF59">
        <v>1.6561655073914716E-2</v>
      </c>
    </row>
    <row r="60" spans="1:32" x14ac:dyDescent="0.3">
      <c r="A60" s="12">
        <v>43434</v>
      </c>
      <c r="B60">
        <v>-2.7631515957699193E-2</v>
      </c>
      <c r="C60">
        <v>1.1775241068663789E-2</v>
      </c>
      <c r="D60">
        <v>-7.8894877360511373E-3</v>
      </c>
      <c r="E60">
        <v>-2.8361518002170349E-2</v>
      </c>
      <c r="F60">
        <v>-1.5853688499229968E-2</v>
      </c>
      <c r="G60">
        <v>1.9107749132940555E-3</v>
      </c>
      <c r="H60">
        <v>2.8235918030547147E-2</v>
      </c>
      <c r="I60">
        <v>3.8550342858592046E-2</v>
      </c>
      <c r="J60">
        <v>-4.3194935210987495E-2</v>
      </c>
      <c r="K60">
        <v>-1.7731831992715996E-2</v>
      </c>
      <c r="L60">
        <v>-1.6760761888999554E-2</v>
      </c>
      <c r="M60">
        <v>-1.5617691766786734E-2</v>
      </c>
      <c r="N60">
        <v>7.6505969260480811E-2</v>
      </c>
      <c r="O60">
        <v>-5.0543261034794007E-2</v>
      </c>
      <c r="P60">
        <v>7.2569847282313305E-3</v>
      </c>
      <c r="Q60">
        <v>3.2908177189554522E-3</v>
      </c>
      <c r="R60">
        <v>-1.241750860584645E-2</v>
      </c>
      <c r="S60">
        <v>-6.9948516566291197E-2</v>
      </c>
      <c r="T60">
        <v>3.9385371376798872E-3</v>
      </c>
      <c r="U60">
        <v>1.2715784697325816E-3</v>
      </c>
      <c r="V60">
        <v>6.2681443447941021E-2</v>
      </c>
      <c r="W60">
        <v>-2.3444363510355615E-2</v>
      </c>
      <c r="X60">
        <v>1.7009855218294234E-2</v>
      </c>
      <c r="Y60">
        <v>-1.2258266590724709E-2</v>
      </c>
      <c r="Z60">
        <v>3.426631549515502E-2</v>
      </c>
      <c r="AA60">
        <v>2.0445102179936114E-2</v>
      </c>
      <c r="AB60">
        <v>-1.5452728251755588E-2</v>
      </c>
      <c r="AC60">
        <v>-0.25112515622068265</v>
      </c>
      <c r="AD60">
        <v>1.4605351008200262E-2</v>
      </c>
      <c r="AE60">
        <v>3.1870163947974595E-2</v>
      </c>
      <c r="AF60">
        <v>2.0110730279587319E-2</v>
      </c>
    </row>
    <row r="61" spans="1:32" x14ac:dyDescent="0.3">
      <c r="A61" s="12">
        <v>43404</v>
      </c>
      <c r="B61">
        <v>-5.6262752042709252E-2</v>
      </c>
      <c r="C61">
        <v>-7.2628189288970191E-2</v>
      </c>
      <c r="D61">
        <v>-4.5176368356927732E-2</v>
      </c>
      <c r="E61">
        <v>-1.6960198152995432E-3</v>
      </c>
      <c r="F61">
        <v>-6.5168084533132387E-2</v>
      </c>
      <c r="G61">
        <v>-3.2568718087862436E-2</v>
      </c>
      <c r="H61">
        <v>-8.1337570588784658E-2</v>
      </c>
      <c r="I61">
        <v>-2.9437823245809902E-2</v>
      </c>
      <c r="J61">
        <v>-9.1088255653392736E-2</v>
      </c>
      <c r="K61">
        <v>-7.5610317564668961E-2</v>
      </c>
      <c r="L61">
        <v>-6.7486723478818789E-2</v>
      </c>
      <c r="M61">
        <v>-7.7435354475249518E-2</v>
      </c>
      <c r="N61">
        <v>-4.3591381544061392E-4</v>
      </c>
      <c r="O61">
        <v>-5.6580611420836924E-2</v>
      </c>
      <c r="P61">
        <v>-8.3620107924986087E-2</v>
      </c>
      <c r="Q61">
        <v>-2.6220480546143676E-2</v>
      </c>
      <c r="R61">
        <v>-5.7096030672358467E-2</v>
      </c>
      <c r="S61">
        <v>-8.5793307418058795E-2</v>
      </c>
      <c r="T61">
        <v>1.7294938659619064E-2</v>
      </c>
      <c r="U61">
        <v>-5.788217020976294E-2</v>
      </c>
      <c r="V61">
        <v>-6.0072284568246204E-2</v>
      </c>
      <c r="W61">
        <v>-6.3266644545610262E-2</v>
      </c>
      <c r="X61">
        <v>1.2578767348408348E-2</v>
      </c>
      <c r="Y61">
        <v>8.0548644206510644E-3</v>
      </c>
      <c r="Z61">
        <v>-5.1608382685633281E-2</v>
      </c>
      <c r="AA61">
        <v>-5.4239419739200656E-2</v>
      </c>
      <c r="AB61">
        <v>-7.7610522497574941E-2</v>
      </c>
      <c r="AC61">
        <v>-9.1726184463341909E-2</v>
      </c>
      <c r="AD61">
        <v>-0.11611495568620755</v>
      </c>
      <c r="AE61">
        <v>3.4551812154352213E-2</v>
      </c>
      <c r="AF61">
        <v>3.5496892501256205E-2</v>
      </c>
    </row>
    <row r="62" spans="1:32" x14ac:dyDescent="0.3">
      <c r="A62" s="12">
        <v>43371</v>
      </c>
      <c r="B62">
        <v>1.333294884647529E-2</v>
      </c>
      <c r="C62">
        <v>-9.1226488500968372E-3</v>
      </c>
      <c r="D62">
        <v>-1.1845197483231651E-2</v>
      </c>
      <c r="E62">
        <v>-2.2246012953634597E-2</v>
      </c>
      <c r="F62">
        <v>-1.4855718297928089E-2</v>
      </c>
      <c r="G62">
        <v>2.6707491393703542E-2</v>
      </c>
      <c r="H62">
        <v>-4.2968723543539866E-2</v>
      </c>
      <c r="I62">
        <v>-6.7951916613306906E-3</v>
      </c>
      <c r="J62">
        <v>-3.6448857836841597E-3</v>
      </c>
      <c r="K62">
        <v>1.589708662512912E-2</v>
      </c>
      <c r="L62">
        <v>-9.5349144758127835E-3</v>
      </c>
      <c r="M62">
        <v>-5.3385972297675721E-2</v>
      </c>
      <c r="N62">
        <v>-1.6662905084512403E-3</v>
      </c>
      <c r="O62">
        <v>-4.0270725055252754E-2</v>
      </c>
      <c r="P62">
        <v>2.1582944880666588E-2</v>
      </c>
      <c r="Q62">
        <v>-1.1211525435790293E-3</v>
      </c>
      <c r="R62">
        <v>-1.5885812392812504E-2</v>
      </c>
      <c r="S62">
        <v>2.5017517185547788E-2</v>
      </c>
      <c r="T62">
        <v>2.3878678742136117E-2</v>
      </c>
      <c r="U62">
        <v>-1.5884237077746555E-2</v>
      </c>
      <c r="V62">
        <v>-2.2864591032422332E-2</v>
      </c>
      <c r="W62">
        <v>-1.1743945175005877E-2</v>
      </c>
      <c r="X62">
        <v>1.6561515594951004E-2</v>
      </c>
      <c r="Y62">
        <v>-8.2254774770588845E-2</v>
      </c>
      <c r="Z62">
        <v>-2.909505925891942E-2</v>
      </c>
      <c r="AA62">
        <v>-1.0538474386976304E-3</v>
      </c>
      <c r="AB62">
        <v>2.526713266886027E-3</v>
      </c>
      <c r="AC62">
        <v>6.6216265610616887E-2</v>
      </c>
      <c r="AD62">
        <v>5.6140836339349853E-2</v>
      </c>
      <c r="AE62">
        <v>3.1384288038716734E-2</v>
      </c>
      <c r="AF62">
        <v>3.1758482710167124E-2</v>
      </c>
    </row>
    <row r="63" spans="1:32" x14ac:dyDescent="0.3">
      <c r="A63" s="12">
        <v>43343</v>
      </c>
      <c r="B63">
        <v>-3.6194347630241097E-2</v>
      </c>
      <c r="C63">
        <v>-4.1454936007234267E-2</v>
      </c>
      <c r="D63">
        <v>-3.4759013082217294E-3</v>
      </c>
      <c r="E63">
        <v>1.2245179648004978E-3</v>
      </c>
      <c r="F63">
        <v>-3.0826653579738572E-2</v>
      </c>
      <c r="G63">
        <v>-1.7975562752514662E-2</v>
      </c>
      <c r="H63">
        <v>4.9720450000503291E-3</v>
      </c>
      <c r="I63">
        <v>-2.7984105577396612E-2</v>
      </c>
      <c r="J63">
        <v>2.6705494410258268E-2</v>
      </c>
      <c r="K63">
        <v>-1.9133861801972074E-2</v>
      </c>
      <c r="L63">
        <v>-3.5080889079791788E-2</v>
      </c>
      <c r="M63">
        <v>-4.2411695435866648E-2</v>
      </c>
      <c r="N63">
        <v>4.0878061345210881E-2</v>
      </c>
      <c r="O63">
        <v>-8.4306307565915617E-3</v>
      </c>
      <c r="P63">
        <v>-9.1682982893271259E-2</v>
      </c>
      <c r="Q63">
        <v>-4.7882807477046541E-2</v>
      </c>
      <c r="R63">
        <v>-2.4015883030038765E-2</v>
      </c>
      <c r="S63">
        <v>-2.5496810149292948E-2</v>
      </c>
      <c r="T63">
        <v>-2.4628956140505309E-2</v>
      </c>
      <c r="U63">
        <v>-2.7953474143533441E-2</v>
      </c>
      <c r="V63">
        <v>1.5443972925994309E-2</v>
      </c>
      <c r="W63">
        <v>-3.5724359131132033E-2</v>
      </c>
      <c r="X63">
        <v>3.6528167263425004E-2</v>
      </c>
      <c r="Y63">
        <v>0.10049606500651986</v>
      </c>
      <c r="Z63">
        <v>-2.9467535715619775E-2</v>
      </c>
      <c r="AA63">
        <v>-4.8956832905068026E-2</v>
      </c>
      <c r="AB63">
        <v>2.6006434255513966E-2</v>
      </c>
      <c r="AC63">
        <v>4.1807367466693002E-2</v>
      </c>
      <c r="AD63">
        <v>0.15564190222791341</v>
      </c>
      <c r="AE63">
        <v>3.5076723804748688E-2</v>
      </c>
      <c r="AF63">
        <v>3.641116695766744E-2</v>
      </c>
    </row>
    <row r="64" spans="1:32" x14ac:dyDescent="0.3">
      <c r="A64" s="12">
        <v>43312</v>
      </c>
      <c r="B64">
        <v>4.9553892604620842E-2</v>
      </c>
      <c r="C64">
        <v>4.7044335820354277E-2</v>
      </c>
      <c r="D64">
        <v>-3.6269307890357538E-4</v>
      </c>
      <c r="E64">
        <v>1.9359280073469876E-3</v>
      </c>
      <c r="F64">
        <v>1.2840557209956582E-2</v>
      </c>
      <c r="G64">
        <v>2.6098840992930583E-2</v>
      </c>
      <c r="H64">
        <v>5.5610007248774629E-2</v>
      </c>
      <c r="I64">
        <v>-2.1662634886263632E-3</v>
      </c>
      <c r="J64">
        <v>1.3793649777026573E-2</v>
      </c>
      <c r="K64">
        <v>3.4663912853968526E-2</v>
      </c>
      <c r="L64">
        <v>3.9787817818035975E-2</v>
      </c>
      <c r="M64">
        <v>4.8196037460028762E-3</v>
      </c>
      <c r="N64">
        <v>-1.073201434945048E-2</v>
      </c>
      <c r="O64">
        <v>-1.8569879751852092E-2</v>
      </c>
      <c r="P64">
        <v>2.6890016582845178E-2</v>
      </c>
      <c r="Q64">
        <v>-2.9064538646778715E-2</v>
      </c>
      <c r="R64">
        <v>1.0337273043505846E-2</v>
      </c>
      <c r="S64">
        <v>6.6090440899738923E-2</v>
      </c>
      <c r="T64">
        <v>5.9698803273473544E-3</v>
      </c>
      <c r="U64">
        <v>4.0096673533934535E-2</v>
      </c>
      <c r="V64">
        <v>7.5148018369222136E-2</v>
      </c>
      <c r="W64">
        <v>1.6379545083429647E-2</v>
      </c>
      <c r="X64">
        <v>-1.3603907334710286E-2</v>
      </c>
      <c r="Y64">
        <v>-6.1445822081296342E-4</v>
      </c>
      <c r="Z64">
        <v>6.6503228984693408E-4</v>
      </c>
      <c r="AA64">
        <v>2.5445882337212566E-2</v>
      </c>
      <c r="AB64">
        <v>3.5737597122013298E-2</v>
      </c>
      <c r="AC64">
        <v>-6.756424205410827E-2</v>
      </c>
      <c r="AD64">
        <v>1.1049836186585171E-2</v>
      </c>
      <c r="AE64">
        <v>2.1544841886988131E-2</v>
      </c>
      <c r="AF64">
        <v>3.8698138451467079E-2</v>
      </c>
    </row>
    <row r="65" spans="1:32" x14ac:dyDescent="0.3">
      <c r="A65" s="12">
        <v>43280</v>
      </c>
      <c r="B65">
        <v>-3.2185685893873384E-2</v>
      </c>
      <c r="C65">
        <v>-1.1854635305912353E-2</v>
      </c>
      <c r="D65">
        <v>-3.6040044990270914E-3</v>
      </c>
      <c r="E65">
        <v>-2.0450187000237818E-2</v>
      </c>
      <c r="F65">
        <v>5.660807772794163E-2</v>
      </c>
      <c r="G65">
        <v>-1.1120051044078316E-2</v>
      </c>
      <c r="H65">
        <v>-1.6825365793817326E-2</v>
      </c>
      <c r="I65">
        <v>2.2898091810364285E-2</v>
      </c>
      <c r="J65">
        <v>-1.3170668840388089E-2</v>
      </c>
      <c r="K65">
        <v>-1.3965996222616184E-2</v>
      </c>
      <c r="L65">
        <v>-2.3997885587752066E-2</v>
      </c>
      <c r="M65">
        <v>2.2729985602607528E-3</v>
      </c>
      <c r="N65">
        <v>2.1568576490540892E-2</v>
      </c>
      <c r="O65">
        <v>-2.0103466612926724E-2</v>
      </c>
      <c r="P65">
        <v>-7.2752388654002687E-3</v>
      </c>
      <c r="Q65">
        <v>-8.0738258340762314E-4</v>
      </c>
      <c r="R65">
        <v>-1.6396180338151822E-3</v>
      </c>
      <c r="S65">
        <v>-2.7127579452360884E-2</v>
      </c>
      <c r="T65">
        <v>1.1943312132212114E-2</v>
      </c>
      <c r="U65">
        <v>-2.1185489531374557E-3</v>
      </c>
      <c r="V65">
        <v>-1.0064056392303122E-2</v>
      </c>
      <c r="W65">
        <v>1.0881088554958396E-2</v>
      </c>
      <c r="X65">
        <v>8.5482197136954596E-4</v>
      </c>
      <c r="Y65">
        <v>-1.5088759586647349E-2</v>
      </c>
      <c r="Z65">
        <v>5.8691653690416956E-3</v>
      </c>
      <c r="AA65">
        <v>1.64712811113219E-2</v>
      </c>
      <c r="AB65">
        <v>5.7481756602610901E-3</v>
      </c>
      <c r="AC65">
        <v>2.3563466831059365E-2</v>
      </c>
      <c r="AD65">
        <v>-3.2834071589563862E-2</v>
      </c>
      <c r="AE65">
        <v>2.0925397770604093E-2</v>
      </c>
      <c r="AF65">
        <v>3.6298486021563825E-2</v>
      </c>
    </row>
    <row r="66" spans="1:32" x14ac:dyDescent="0.3">
      <c r="A66" s="12">
        <v>43251</v>
      </c>
      <c r="B66">
        <v>-3.1040725587374141E-2</v>
      </c>
      <c r="C66">
        <v>-3.8073428922496433E-2</v>
      </c>
      <c r="D66">
        <v>-3.3309121098051619E-2</v>
      </c>
      <c r="E66">
        <v>2.4250428192275741E-2</v>
      </c>
      <c r="F66">
        <v>3.1376061984309978E-2</v>
      </c>
      <c r="G66">
        <v>-3.6344743753339515E-2</v>
      </c>
      <c r="H66">
        <v>7.0960632412226943E-3</v>
      </c>
      <c r="I66">
        <v>-1.6185696440992992E-2</v>
      </c>
      <c r="J66">
        <v>1.7391535649482037E-2</v>
      </c>
      <c r="K66">
        <v>-2.23658225275436E-2</v>
      </c>
      <c r="L66">
        <v>-5.7262959093407062E-4</v>
      </c>
      <c r="M66">
        <v>-0.12701753308216457</v>
      </c>
      <c r="N66">
        <v>-7.9846556165483307E-2</v>
      </c>
      <c r="O66">
        <v>4.7719084717730453E-2</v>
      </c>
      <c r="P66">
        <v>-9.6009859078408866E-2</v>
      </c>
      <c r="Q66">
        <v>1.811201642710536E-2</v>
      </c>
      <c r="R66">
        <v>9.057736087212831E-3</v>
      </c>
      <c r="S66">
        <v>7.9003801917476579E-3</v>
      </c>
      <c r="T66">
        <v>6.3817049933057035E-3</v>
      </c>
      <c r="U66">
        <v>-5.1958478039244582E-3</v>
      </c>
      <c r="V66">
        <v>-6.0617258860474976E-2</v>
      </c>
      <c r="W66">
        <v>-7.9447023638667957E-3</v>
      </c>
      <c r="X66">
        <v>-7.5427982370468882E-2</v>
      </c>
      <c r="Y66">
        <v>1.1200073819912504E-3</v>
      </c>
      <c r="Z66">
        <v>4.63574622612688E-2</v>
      </c>
      <c r="AA66">
        <v>-5.2989599288878253E-2</v>
      </c>
      <c r="AB66">
        <v>-1.3308953718344618E-2</v>
      </c>
      <c r="AC66">
        <v>3.1686337716480217E-2</v>
      </c>
      <c r="AD66">
        <v>9.2464674574901373E-2</v>
      </c>
      <c r="AE66">
        <v>2.1298526457502964E-2</v>
      </c>
      <c r="AF66">
        <v>3.9154113671964419E-2</v>
      </c>
    </row>
    <row r="67" spans="1:32" x14ac:dyDescent="0.3">
      <c r="A67" s="12">
        <v>43220</v>
      </c>
      <c r="B67">
        <v>1.1581976647498493E-2</v>
      </c>
      <c r="C67">
        <v>1.369849162049519E-2</v>
      </c>
      <c r="D67">
        <v>1.3677466753905243E-2</v>
      </c>
      <c r="E67">
        <v>2.5618552316117871E-3</v>
      </c>
      <c r="F67">
        <v>2.5879447987820825E-2</v>
      </c>
      <c r="G67">
        <v>-7.1077439361975081E-3</v>
      </c>
      <c r="H67">
        <v>-5.545920425138462E-3</v>
      </c>
      <c r="I67">
        <v>-1.2718419429583072E-2</v>
      </c>
      <c r="J67">
        <v>3.6427338198521397E-2</v>
      </c>
      <c r="K67">
        <v>6.6118127507195368E-2</v>
      </c>
      <c r="L67">
        <v>4.1722295351725336E-2</v>
      </c>
      <c r="M67">
        <v>9.4925736921394055E-2</v>
      </c>
      <c r="N67">
        <v>2.7447298133166598E-2</v>
      </c>
      <c r="O67">
        <v>3.083408203094784E-2</v>
      </c>
      <c r="P67">
        <v>6.7635274488198505E-2</v>
      </c>
      <c r="Q67">
        <v>-6.7202304554969672E-3</v>
      </c>
      <c r="R67">
        <v>3.4798564707312352E-3</v>
      </c>
      <c r="S67">
        <v>7.3868448171377388E-2</v>
      </c>
      <c r="T67">
        <v>-4.4022920181713943E-2</v>
      </c>
      <c r="U67">
        <v>4.8311628981667631E-2</v>
      </c>
      <c r="V67">
        <v>3.6203631771170031E-2</v>
      </c>
      <c r="W67">
        <v>1.9550241369007182E-2</v>
      </c>
      <c r="X67">
        <v>-1.1820527679873294E-4</v>
      </c>
      <c r="Y67">
        <v>2.0009708349917332E-3</v>
      </c>
      <c r="Z67">
        <v>2.9293319219761749E-2</v>
      </c>
      <c r="AA67">
        <v>3.8838444484278867E-2</v>
      </c>
      <c r="AB67">
        <v>2.2768090385230089E-2</v>
      </c>
      <c r="AC67">
        <v>6.7407249985271811E-2</v>
      </c>
      <c r="AD67">
        <v>0.12373402162024183</v>
      </c>
      <c r="AE67">
        <v>3.2442890095989219E-2</v>
      </c>
      <c r="AF67">
        <v>4.2409457479375412E-2</v>
      </c>
    </row>
    <row r="68" spans="1:32" x14ac:dyDescent="0.3">
      <c r="A68" s="12">
        <v>43189</v>
      </c>
      <c r="B68">
        <v>-1.3762116930500667E-2</v>
      </c>
      <c r="C68">
        <v>-3.4990291874278157E-2</v>
      </c>
      <c r="D68">
        <v>-5.5809629660566351E-2</v>
      </c>
      <c r="E68">
        <v>-1.8928079138745169E-2</v>
      </c>
      <c r="F68">
        <v>-3.3393724043107476E-2</v>
      </c>
      <c r="G68">
        <v>3.0476417750389118E-3</v>
      </c>
      <c r="H68">
        <v>-3.5448593195012812E-2</v>
      </c>
      <c r="I68">
        <v>-3.8517418552999061E-2</v>
      </c>
      <c r="J68">
        <v>-2.7917243878986753E-2</v>
      </c>
      <c r="K68">
        <v>-2.9215095985421158E-2</v>
      </c>
      <c r="L68">
        <v>-2.7648262222314202E-2</v>
      </c>
      <c r="M68">
        <v>-6.8287091840329772E-2</v>
      </c>
      <c r="N68">
        <v>-2.2638350711137178E-2</v>
      </c>
      <c r="O68">
        <v>-1.6364051273397351E-2</v>
      </c>
      <c r="P68">
        <v>-8.7279723897815131E-3</v>
      </c>
      <c r="Q68">
        <v>1.1580106475640228E-2</v>
      </c>
      <c r="R68">
        <v>2.6411808506145995E-2</v>
      </c>
      <c r="S68">
        <v>-0.10211043914937168</v>
      </c>
      <c r="T68">
        <v>-5.2031434263941634E-3</v>
      </c>
      <c r="U68">
        <v>-1.1379336009668783E-2</v>
      </c>
      <c r="V68">
        <v>-6.732600772313635E-2</v>
      </c>
      <c r="W68">
        <v>-1.1521419951026957E-2</v>
      </c>
      <c r="X68">
        <v>3.0498828535449718E-2</v>
      </c>
      <c r="Y68">
        <v>-1.5358972041996211E-2</v>
      </c>
      <c r="Z68">
        <v>-4.5252466725820284E-4</v>
      </c>
      <c r="AA68">
        <v>-2.4681434131871072E-2</v>
      </c>
      <c r="AB68">
        <v>-3.0811625039349089E-2</v>
      </c>
      <c r="AC68">
        <v>6.6029124443194753E-2</v>
      </c>
      <c r="AD68">
        <v>4.8158703690228677E-2</v>
      </c>
      <c r="AE68">
        <v>2.749133609589105E-2</v>
      </c>
      <c r="AF68">
        <v>4.107715095725295E-2</v>
      </c>
    </row>
    <row r="69" spans="1:32" x14ac:dyDescent="0.3">
      <c r="A69" s="12">
        <v>43159</v>
      </c>
      <c r="B69">
        <v>-3.3447195931495699E-2</v>
      </c>
      <c r="C69">
        <v>-2.8918510148258747E-2</v>
      </c>
      <c r="D69">
        <v>-3.7598413557007326E-2</v>
      </c>
      <c r="E69">
        <v>-2.4344358571487312E-2</v>
      </c>
      <c r="F69">
        <v>-1.0091387896631332E-2</v>
      </c>
      <c r="G69">
        <v>-9.2743782321527135E-3</v>
      </c>
      <c r="H69">
        <v>-5.8888679137591993E-3</v>
      </c>
      <c r="I69">
        <v>2.2199967325327918E-2</v>
      </c>
      <c r="J69">
        <v>2.1063047507878352E-2</v>
      </c>
      <c r="K69">
        <v>-2.9891824361401476E-2</v>
      </c>
      <c r="L69">
        <v>-5.8836111778598266E-2</v>
      </c>
      <c r="M69">
        <v>-5.036964559214141E-2</v>
      </c>
      <c r="N69">
        <v>-5.30519407019856E-2</v>
      </c>
      <c r="O69">
        <v>-3.7094073720987275E-2</v>
      </c>
      <c r="P69">
        <v>-3.9014226300720267E-2</v>
      </c>
      <c r="Q69">
        <v>-3.8865514210062457E-4</v>
      </c>
      <c r="R69">
        <v>-2.7770495289134445E-3</v>
      </c>
      <c r="S69">
        <v>-2.7249742403269828E-2</v>
      </c>
      <c r="T69">
        <v>5.9723105949416322E-3</v>
      </c>
      <c r="U69">
        <v>-4.5514652481680073E-2</v>
      </c>
      <c r="V69">
        <v>-7.7095907561006705E-2</v>
      </c>
      <c r="W69">
        <v>-3.5080158055707855E-2</v>
      </c>
      <c r="X69">
        <v>9.7427666306320049E-3</v>
      </c>
      <c r="Y69">
        <v>-4.3137234639612387E-2</v>
      </c>
      <c r="Z69">
        <v>-1.6769415747863725E-2</v>
      </c>
      <c r="AA69">
        <v>-6.0259310375403885E-2</v>
      </c>
      <c r="AB69">
        <v>-6.1431717067277347E-3</v>
      </c>
      <c r="AC69">
        <v>-4.8515039094390033E-2</v>
      </c>
      <c r="AD69">
        <v>-3.3997608541419311E-2</v>
      </c>
      <c r="AE69">
        <v>2.0129904419918576E-2</v>
      </c>
      <c r="AF69">
        <v>4.7049420135624187E-2</v>
      </c>
    </row>
    <row r="70" spans="1:32" x14ac:dyDescent="0.3">
      <c r="A70" s="12">
        <v>43131</v>
      </c>
      <c r="B70">
        <v>4.9659424839106237E-2</v>
      </c>
      <c r="C70">
        <v>3.3075393734449676E-2</v>
      </c>
      <c r="D70">
        <v>5.0766917776933873E-2</v>
      </c>
      <c r="E70">
        <v>2.2492269826178024E-2</v>
      </c>
      <c r="F70">
        <v>7.1977278114450094E-3</v>
      </c>
      <c r="G70">
        <v>4.776673389209396E-2</v>
      </c>
      <c r="H70">
        <v>-6.2987321401841712E-3</v>
      </c>
      <c r="I70">
        <v>3.7884634753052815E-2</v>
      </c>
      <c r="J70">
        <v>3.1168430475936759E-2</v>
      </c>
      <c r="K70">
        <v>3.1383400432277497E-2</v>
      </c>
      <c r="L70">
        <v>2.0825723015247988E-2</v>
      </c>
      <c r="M70">
        <v>9.1021629275665816E-2</v>
      </c>
      <c r="N70">
        <v>2.0391371783233581E-2</v>
      </c>
      <c r="O70">
        <v>-1.3456612602992912E-2</v>
      </c>
      <c r="P70">
        <v>7.2947031291779041E-2</v>
      </c>
      <c r="Q70">
        <v>3.7828479810317006E-2</v>
      </c>
      <c r="R70">
        <v>4.8636206719118391E-2</v>
      </c>
      <c r="S70">
        <v>4.4787768120739813E-2</v>
      </c>
      <c r="T70">
        <v>-8.5415875147951681E-3</v>
      </c>
      <c r="U70">
        <v>2.8850068937956053E-2</v>
      </c>
      <c r="V70">
        <v>3.6933262799579758E-2</v>
      </c>
      <c r="W70">
        <v>4.9795977558336091E-2</v>
      </c>
      <c r="X70">
        <v>7.6533533569403289E-2</v>
      </c>
      <c r="Y70">
        <v>7.0371851873937352E-2</v>
      </c>
      <c r="Z70">
        <v>3.0682983466669533E-2</v>
      </c>
      <c r="AA70">
        <v>3.9780023726677882E-2</v>
      </c>
      <c r="AB70">
        <v>1.0230092369413413E-2</v>
      </c>
      <c r="AC70">
        <v>3.2080443789413771E-2</v>
      </c>
      <c r="AD70">
        <v>-8.9214148734184207E-2</v>
      </c>
      <c r="AE70">
        <v>1.7918079722776925E-2</v>
      </c>
      <c r="AF70">
        <v>4.6597890001566444E-2</v>
      </c>
    </row>
    <row r="71" spans="1:32" x14ac:dyDescent="0.3">
      <c r="A71" s="12">
        <v>43098</v>
      </c>
      <c r="B71">
        <v>2.2232729709598331E-2</v>
      </c>
      <c r="C71">
        <v>-1.5624257446855694E-3</v>
      </c>
      <c r="D71">
        <v>1.8503596872181838E-2</v>
      </c>
      <c r="E71">
        <v>-1.7289853709323566E-2</v>
      </c>
      <c r="F71">
        <v>-2.4968601822671133E-2</v>
      </c>
      <c r="G71">
        <v>1.7675892848557417E-2</v>
      </c>
      <c r="H71">
        <v>1.8187908505209904E-2</v>
      </c>
      <c r="I71">
        <v>3.6455769248027181E-3</v>
      </c>
      <c r="J71">
        <v>9.1160153241709452E-4</v>
      </c>
      <c r="K71">
        <v>-1.1273498368026935E-2</v>
      </c>
      <c r="L71">
        <v>-8.1984545015476584E-3</v>
      </c>
      <c r="M71">
        <v>8.0649428160236347E-2</v>
      </c>
      <c r="N71">
        <v>1.8029203922168335E-2</v>
      </c>
      <c r="O71">
        <v>2.344469251879211E-2</v>
      </c>
      <c r="P71">
        <v>-2.329056064574786E-2</v>
      </c>
      <c r="Q71">
        <v>-5.5304031282243926E-2</v>
      </c>
      <c r="R71">
        <v>-1.0509534973693668E-2</v>
      </c>
      <c r="S71">
        <v>1.3149398399683321E-3</v>
      </c>
      <c r="T71">
        <v>2.2554514058072073E-2</v>
      </c>
      <c r="U71">
        <v>8.242032846818681E-3</v>
      </c>
      <c r="V71">
        <v>2.1570067683676086E-2</v>
      </c>
      <c r="W71">
        <v>4.6989315769661033E-3</v>
      </c>
      <c r="X71">
        <v>-5.4624105674108137E-3</v>
      </c>
      <c r="Y71">
        <v>8.5432382308923138E-3</v>
      </c>
      <c r="Z71">
        <v>3.130883237862303E-2</v>
      </c>
      <c r="AA71">
        <v>-1.6500085520377183E-2</v>
      </c>
      <c r="AB71">
        <v>-2.0816291567231637E-2</v>
      </c>
      <c r="AC71">
        <v>5.0608775117569671E-2</v>
      </c>
      <c r="AD71">
        <v>-3.4013647303559935E-2</v>
      </c>
      <c r="AE71">
        <v>2.2891427735212133E-3</v>
      </c>
      <c r="AF71">
        <v>4.6204028435473443E-2</v>
      </c>
    </row>
    <row r="72" spans="1:32" x14ac:dyDescent="0.3">
      <c r="A72" s="12">
        <v>43069</v>
      </c>
      <c r="B72">
        <v>-1.8116249649523297E-2</v>
      </c>
      <c r="C72">
        <v>-2.7792217062570401E-2</v>
      </c>
      <c r="D72">
        <v>-9.5478262655772639E-3</v>
      </c>
      <c r="E72">
        <v>2.7737031781960297E-4</v>
      </c>
      <c r="F72">
        <v>-3.2122923727385455E-2</v>
      </c>
      <c r="G72">
        <v>-5.9674135141296603E-3</v>
      </c>
      <c r="H72">
        <v>-4.3491437200892769E-2</v>
      </c>
      <c r="I72">
        <v>1.7385221906175197E-2</v>
      </c>
      <c r="J72">
        <v>-2.8354654387923617E-2</v>
      </c>
      <c r="K72">
        <v>-2.3998768544746696E-2</v>
      </c>
      <c r="L72">
        <v>-1.5662202076551779E-2</v>
      </c>
      <c r="M72">
        <v>-2.547653626713231E-2</v>
      </c>
      <c r="N72">
        <v>-2.3962456293180168E-2</v>
      </c>
      <c r="O72">
        <v>-5.0590771465817141E-3</v>
      </c>
      <c r="P72">
        <v>-1.8839412353583995E-2</v>
      </c>
      <c r="Q72">
        <v>2.997924634231186E-2</v>
      </c>
      <c r="R72">
        <v>-7.2225400890424396E-4</v>
      </c>
      <c r="S72">
        <v>8.4628487802040908E-3</v>
      </c>
      <c r="T72">
        <v>-5.3909616405402261E-2</v>
      </c>
      <c r="U72">
        <v>-2.4272103958440816E-2</v>
      </c>
      <c r="V72">
        <v>-4.7118426731731056E-2</v>
      </c>
      <c r="W72">
        <v>-2.0778070332996279E-2</v>
      </c>
      <c r="X72">
        <v>-5.9530950535773286E-3</v>
      </c>
      <c r="Y72">
        <v>7.2743419504499585E-3</v>
      </c>
      <c r="Z72">
        <v>-1.9334433949371288E-2</v>
      </c>
      <c r="AA72">
        <v>-3.0145281023688852E-2</v>
      </c>
      <c r="AB72">
        <v>-3.7498584750710329E-2</v>
      </c>
      <c r="AC72">
        <v>3.5220544547311938E-2</v>
      </c>
      <c r="AD72">
        <v>0.10879210385834925</v>
      </c>
      <c r="AE72">
        <v>-2.3754931730390894E-4</v>
      </c>
      <c r="AF72">
        <v>4.3807177051766066E-2</v>
      </c>
    </row>
    <row r="73" spans="1:32" x14ac:dyDescent="0.3">
      <c r="A73" s="12">
        <v>43039</v>
      </c>
      <c r="B73">
        <v>2.6814815661619917E-2</v>
      </c>
      <c r="C73">
        <v>1.9381612424476558E-2</v>
      </c>
      <c r="D73">
        <v>-2.4568730188398114E-2</v>
      </c>
      <c r="E73">
        <v>3.4391183983752072E-2</v>
      </c>
      <c r="F73">
        <v>-7.9284592463095827E-3</v>
      </c>
      <c r="G73">
        <v>1.9367853532590296E-2</v>
      </c>
      <c r="H73">
        <v>2.5378710829318862E-2</v>
      </c>
      <c r="I73">
        <v>-7.9272552775675464E-3</v>
      </c>
      <c r="J73">
        <v>1.268258117695531E-2</v>
      </c>
      <c r="K73">
        <v>3.2030504954354555E-2</v>
      </c>
      <c r="L73">
        <v>3.0757155277106207E-2</v>
      </c>
      <c r="M73">
        <v>4.8715861637926849E-3</v>
      </c>
      <c r="N73">
        <v>6.0380389477206364E-2</v>
      </c>
      <c r="O73">
        <v>1.4774420158122581E-2</v>
      </c>
      <c r="P73">
        <v>4.2809464629378624E-3</v>
      </c>
      <c r="Q73">
        <v>2.254188433777049E-2</v>
      </c>
      <c r="R73">
        <v>2.8924723919989681E-2</v>
      </c>
      <c r="S73">
        <v>-1.8167110276308129E-2</v>
      </c>
      <c r="T73">
        <v>-8.7672462802022011E-3</v>
      </c>
      <c r="U73">
        <v>2.993510636478014E-2</v>
      </c>
      <c r="V73">
        <v>2.8702184808016007E-2</v>
      </c>
      <c r="W73">
        <v>1.214318681102533E-2</v>
      </c>
      <c r="X73">
        <v>-4.4730964086987512E-3</v>
      </c>
      <c r="Y73">
        <v>1.1737518635493771E-2</v>
      </c>
      <c r="Z73">
        <v>4.6439532171849152E-4</v>
      </c>
      <c r="AA73">
        <v>1.3585475629199095E-2</v>
      </c>
      <c r="AB73">
        <v>2.0433731942669731E-2</v>
      </c>
      <c r="AC73">
        <v>6.4440758277603649E-2</v>
      </c>
      <c r="AD73">
        <v>4.6590619098413999E-2</v>
      </c>
      <c r="AE73">
        <v>6.7060113855956782E-3</v>
      </c>
      <c r="AF73">
        <v>3.967280957621333E-2</v>
      </c>
    </row>
    <row r="74" spans="1:32" x14ac:dyDescent="0.3">
      <c r="A74" s="12">
        <v>43007</v>
      </c>
      <c r="B74">
        <v>2.5392275567204692E-2</v>
      </c>
      <c r="C74">
        <v>3.2942905288065205E-2</v>
      </c>
      <c r="D74">
        <v>-2.4873012735393552E-2</v>
      </c>
      <c r="E74">
        <v>-4.4222716393499617E-2</v>
      </c>
      <c r="F74">
        <v>-2.9348482554846456E-2</v>
      </c>
      <c r="G74">
        <v>2.2153906854777361E-2</v>
      </c>
      <c r="H74">
        <v>2.4978908021306978E-3</v>
      </c>
      <c r="I74">
        <v>-3.6819378308992512E-2</v>
      </c>
      <c r="J74">
        <v>2.3517503611797608E-2</v>
      </c>
      <c r="K74">
        <v>4.6904539961017733E-2</v>
      </c>
      <c r="L74">
        <v>6.2148130595920392E-2</v>
      </c>
      <c r="M74">
        <v>-8.8439665270527712E-2</v>
      </c>
      <c r="N74">
        <v>-2.1268486903233352E-2</v>
      </c>
      <c r="O74">
        <v>3.6194771967948292E-2</v>
      </c>
      <c r="P74">
        <v>4.6273058325153826E-2</v>
      </c>
      <c r="Q74">
        <v>6.4427162053952713E-3</v>
      </c>
      <c r="R74">
        <v>-2.6232928174460213E-2</v>
      </c>
      <c r="S74">
        <v>-4.8784796230494365E-3</v>
      </c>
      <c r="T74">
        <v>1.1254959642787554E-2</v>
      </c>
      <c r="U74">
        <v>3.9925538253966941E-2</v>
      </c>
      <c r="V74">
        <v>-2.5274398957222388E-2</v>
      </c>
      <c r="W74">
        <v>4.7880433504555953E-2</v>
      </c>
      <c r="X74">
        <v>-2.1860323917506364E-2</v>
      </c>
      <c r="Y74">
        <v>-5.1137017379132566E-2</v>
      </c>
      <c r="Z74">
        <v>-2.0133657165110286E-2</v>
      </c>
      <c r="AA74">
        <v>7.9300255999026348E-3</v>
      </c>
      <c r="AB74">
        <v>5.7137798388264827E-2</v>
      </c>
      <c r="AC74">
        <v>9.3955519043836144E-2</v>
      </c>
      <c r="AD74">
        <v>5.504892237798531E-2</v>
      </c>
      <c r="AE74">
        <v>1.506569404889202E-2</v>
      </c>
      <c r="AF74">
        <v>4.0359106413032197E-2</v>
      </c>
    </row>
    <row r="75" spans="1:32" x14ac:dyDescent="0.3">
      <c r="A75" s="12">
        <v>42978</v>
      </c>
      <c r="B75">
        <v>4.6196189280784949E-3</v>
      </c>
      <c r="C75">
        <v>-1.4025754798066004E-2</v>
      </c>
      <c r="D75">
        <v>-1.3754484254836719E-2</v>
      </c>
      <c r="E75">
        <v>4.0758912214613474E-3</v>
      </c>
      <c r="F75">
        <v>-4.3725474126095065E-3</v>
      </c>
      <c r="G75">
        <v>1.3026260960170788E-2</v>
      </c>
      <c r="H75">
        <v>2.3836394488387924E-2</v>
      </c>
      <c r="I75">
        <v>3.2367456917884674E-2</v>
      </c>
      <c r="J75">
        <v>2.800140031640197E-3</v>
      </c>
      <c r="K75">
        <v>-1.6071740778897947E-3</v>
      </c>
      <c r="L75">
        <v>-5.1633909410693235E-3</v>
      </c>
      <c r="M75">
        <v>1.6206107911155954E-2</v>
      </c>
      <c r="N75">
        <v>6.2905192954803013E-2</v>
      </c>
      <c r="O75">
        <v>-5.7637047167498068E-3</v>
      </c>
      <c r="P75">
        <v>8.485825975096617E-3</v>
      </c>
      <c r="Q75">
        <v>2.5321858211482251E-3</v>
      </c>
      <c r="R75">
        <v>5.1586092144087381E-2</v>
      </c>
      <c r="S75">
        <v>-8.1065604398240509E-3</v>
      </c>
      <c r="T75">
        <v>-1.4965902024457023E-2</v>
      </c>
      <c r="U75">
        <v>-1.8051724967072857E-2</v>
      </c>
      <c r="V75">
        <v>5.8125769409640426E-2</v>
      </c>
      <c r="W75">
        <v>-6.2943016068963686E-3</v>
      </c>
      <c r="X75">
        <v>-2.7501981347807458E-2</v>
      </c>
      <c r="Y75">
        <v>-5.5038875441661972E-3</v>
      </c>
      <c r="Z75">
        <v>-1.8454156851177572E-4</v>
      </c>
      <c r="AA75">
        <v>-1.9489408657966223E-2</v>
      </c>
      <c r="AB75">
        <v>-8.5879097983987407E-4</v>
      </c>
      <c r="AC75">
        <v>-5.1413995004185864E-3</v>
      </c>
      <c r="AD75">
        <v>9.4605303979116595E-2</v>
      </c>
      <c r="AE75">
        <v>1.5562344853923937E-2</v>
      </c>
      <c r="AF75">
        <v>4.2473860170228805E-2</v>
      </c>
    </row>
    <row r="76" spans="1:32" x14ac:dyDescent="0.3">
      <c r="A76" s="12">
        <v>42947</v>
      </c>
      <c r="B76">
        <v>3.5190101587867062E-2</v>
      </c>
      <c r="C76">
        <v>3.8484185604820809E-2</v>
      </c>
      <c r="D76">
        <v>1.6565189490850507E-2</v>
      </c>
      <c r="E76">
        <v>1.0525627184705399E-2</v>
      </c>
      <c r="F76">
        <v>1.5282177409337017E-3</v>
      </c>
      <c r="G76">
        <v>2.8783811258597858E-2</v>
      </c>
      <c r="H76">
        <v>9.4498060262973027E-3</v>
      </c>
      <c r="I76">
        <v>7.9704402147946496E-2</v>
      </c>
      <c r="J76">
        <v>-1.7357107549011985E-2</v>
      </c>
      <c r="K76">
        <v>-5.2690183529211509E-3</v>
      </c>
      <c r="L76">
        <v>-1.6926875412607956E-2</v>
      </c>
      <c r="M76">
        <v>-1.4096018722801418E-2</v>
      </c>
      <c r="N76">
        <v>1.5905870910382092E-2</v>
      </c>
      <c r="O76">
        <v>-2.6582613016732815E-2</v>
      </c>
      <c r="P76">
        <v>4.2918663863494189E-2</v>
      </c>
      <c r="Q76">
        <v>2.0172115660439083E-2</v>
      </c>
      <c r="R76">
        <v>4.6947087588240954E-2</v>
      </c>
      <c r="S76">
        <v>-2.2218619872923284E-2</v>
      </c>
      <c r="T76">
        <v>2.9037839718846215E-3</v>
      </c>
      <c r="U76">
        <v>3.542918900200398E-2</v>
      </c>
      <c r="V76">
        <v>3.1825740089807653E-2</v>
      </c>
      <c r="W76">
        <v>7.0140170884691599E-3</v>
      </c>
      <c r="X76">
        <v>5.2230113562339753E-2</v>
      </c>
      <c r="Y76">
        <v>1.9245553125898596E-2</v>
      </c>
      <c r="Z76">
        <v>2.0506528562484583E-2</v>
      </c>
      <c r="AA76">
        <v>5.5092349573797605E-3</v>
      </c>
      <c r="AB76">
        <v>-3.4498393661326787E-2</v>
      </c>
      <c r="AC76">
        <v>9.4133284772790482E-2</v>
      </c>
      <c r="AD76">
        <v>8.4547239189323165E-3</v>
      </c>
      <c r="AE76">
        <v>1.2789818548387011E-2</v>
      </c>
      <c r="AF76">
        <v>3.8948922315958034E-2</v>
      </c>
    </row>
    <row r="77" spans="1:32" x14ac:dyDescent="0.3">
      <c r="A77" s="12">
        <v>42916</v>
      </c>
      <c r="B77">
        <v>-5.4187799120999358E-3</v>
      </c>
      <c r="C77">
        <v>-2.4656479385887664E-2</v>
      </c>
      <c r="D77">
        <v>6.1909279405208295E-2</v>
      </c>
      <c r="E77">
        <v>7.50722605731724E-4</v>
      </c>
      <c r="F77">
        <v>-9.7837501806838922E-3</v>
      </c>
      <c r="G77">
        <v>-2.2161599747548166E-2</v>
      </c>
      <c r="H77">
        <v>-7.5503025068179852E-3</v>
      </c>
      <c r="I77">
        <v>1.8202086633739789E-2</v>
      </c>
      <c r="J77">
        <v>-1.4160474064162543E-2</v>
      </c>
      <c r="K77">
        <v>-3.1326118765688804E-2</v>
      </c>
      <c r="L77">
        <v>-2.3251882134605495E-2</v>
      </c>
      <c r="M77">
        <v>6.0682287305021454E-2</v>
      </c>
      <c r="N77">
        <v>1.8737506557753747E-2</v>
      </c>
      <c r="O77">
        <v>-1.4012770557243925E-2</v>
      </c>
      <c r="P77">
        <v>-7.1377164879429245E-3</v>
      </c>
      <c r="Q77">
        <v>0.13059467889875176</v>
      </c>
      <c r="R77">
        <v>8.3385813196104053E-3</v>
      </c>
      <c r="S77">
        <v>-1.4101782825460596E-2</v>
      </c>
      <c r="T77">
        <v>1.2633271377501032E-2</v>
      </c>
      <c r="U77">
        <v>-3.2818445363243853E-2</v>
      </c>
      <c r="V77">
        <v>8.1293096860619585E-3</v>
      </c>
      <c r="W77">
        <v>-2.6243158297230451E-2</v>
      </c>
      <c r="X77">
        <v>-0.11007342798209763</v>
      </c>
      <c r="Y77">
        <v>7.8116068707088537E-2</v>
      </c>
      <c r="Z77">
        <v>-1.8691711467964112E-3</v>
      </c>
      <c r="AA77">
        <v>-4.085071735922341E-2</v>
      </c>
      <c r="AB77">
        <v>-2.2568547116863513E-2</v>
      </c>
      <c r="AC77">
        <v>-4.8670910696033243E-2</v>
      </c>
      <c r="AD77">
        <v>-3.0199739863632225E-2</v>
      </c>
      <c r="AE77">
        <v>1.5618202845653517E-2</v>
      </c>
      <c r="AF77">
        <v>3.696031315377013E-2</v>
      </c>
    </row>
    <row r="78" spans="1:32" x14ac:dyDescent="0.3">
      <c r="A78" s="12">
        <v>42886</v>
      </c>
      <c r="B78">
        <v>3.6967096379193265E-2</v>
      </c>
      <c r="C78">
        <v>3.294760091987925E-3</v>
      </c>
      <c r="D78">
        <v>5.9764155678374564E-3</v>
      </c>
      <c r="E78">
        <v>-2.0021698859573611E-2</v>
      </c>
      <c r="F78">
        <v>7.874541019429504E-2</v>
      </c>
      <c r="G78">
        <v>-5.4620207923372632E-3</v>
      </c>
      <c r="H78">
        <v>2.7551848326135442E-2</v>
      </c>
      <c r="I78">
        <v>-6.9791801209984072E-3</v>
      </c>
      <c r="J78">
        <v>1.6887012733660001E-2</v>
      </c>
      <c r="K78">
        <v>3.089768697360995E-3</v>
      </c>
      <c r="L78">
        <v>1.4134231655125618E-2</v>
      </c>
      <c r="M78">
        <v>8.48560118752264E-2</v>
      </c>
      <c r="N78">
        <v>4.7280100007343506E-2</v>
      </c>
      <c r="O78">
        <v>1.6336129390530196E-2</v>
      </c>
      <c r="P78">
        <v>5.9273279744651575E-3</v>
      </c>
      <c r="Q78">
        <v>4.4283717970077241E-2</v>
      </c>
      <c r="R78">
        <v>2.1123050781950425E-2</v>
      </c>
      <c r="S78">
        <v>-5.905710463181002E-3</v>
      </c>
      <c r="T78">
        <v>-8.1270100448200822E-3</v>
      </c>
      <c r="U78">
        <v>5.6257324033062162E-3</v>
      </c>
      <c r="V78">
        <v>-4.1091643149389512E-2</v>
      </c>
      <c r="W78">
        <v>4.9667111435661937E-2</v>
      </c>
      <c r="X78">
        <v>6.3427623119446608E-2</v>
      </c>
      <c r="Y78">
        <v>-2.6957209165252571E-2</v>
      </c>
      <c r="Z78">
        <v>1.9706879332818339E-2</v>
      </c>
      <c r="AA78">
        <v>1.5206953600081619E-2</v>
      </c>
      <c r="AB78">
        <v>7.4186610550341925E-3</v>
      </c>
      <c r="AC78">
        <v>-2.7834019512196218E-2</v>
      </c>
      <c r="AD78">
        <v>-5.6373535782781037E-2</v>
      </c>
      <c r="AE78">
        <v>1.4869134537381035E-2</v>
      </c>
      <c r="AF78">
        <v>4.1916264204306275E-2</v>
      </c>
    </row>
    <row r="79" spans="1:32" x14ac:dyDescent="0.3">
      <c r="A79" s="12">
        <v>42853</v>
      </c>
      <c r="B79">
        <v>6.2150819250181399E-2</v>
      </c>
      <c r="C79">
        <v>1.5212414179700318E-2</v>
      </c>
      <c r="D79">
        <v>3.6092139958396885E-2</v>
      </c>
      <c r="E79">
        <v>-4.4930124584345421E-2</v>
      </c>
      <c r="F79">
        <v>5.2624754011722175E-2</v>
      </c>
      <c r="G79">
        <v>2.6869118984893525E-2</v>
      </c>
      <c r="H79">
        <v>5.6339290392172892E-2</v>
      </c>
      <c r="I79">
        <v>1.9496220437966727E-3</v>
      </c>
      <c r="J79">
        <v>3.6507979022879056E-2</v>
      </c>
      <c r="K79">
        <v>2.7879039500142255E-2</v>
      </c>
      <c r="L79">
        <v>1.0112049861039196E-2</v>
      </c>
      <c r="M79">
        <v>6.6936890384710068E-2</v>
      </c>
      <c r="N79">
        <v>4.0941730946009613E-2</v>
      </c>
      <c r="O79">
        <v>3.1416005884794096E-2</v>
      </c>
      <c r="P79">
        <v>5.6552005731411725E-3</v>
      </c>
      <c r="Q79">
        <v>5.5827063286846723E-2</v>
      </c>
      <c r="R79">
        <v>2.5510045473996712E-2</v>
      </c>
      <c r="S79">
        <v>-2.7788374798622506E-2</v>
      </c>
      <c r="T79">
        <v>-8.9753526512996729E-3</v>
      </c>
      <c r="U79">
        <v>8.8468008840241197E-3</v>
      </c>
      <c r="V79">
        <v>8.8314549623957461E-2</v>
      </c>
      <c r="W79">
        <v>5.1406724365161693E-3</v>
      </c>
      <c r="X79">
        <v>1.9770211650422809E-2</v>
      </c>
      <c r="Y79">
        <v>2.4395799647147776E-2</v>
      </c>
      <c r="Z79">
        <v>9.7880063661630601E-3</v>
      </c>
      <c r="AA79">
        <v>2.3883620962770635E-2</v>
      </c>
      <c r="AB79">
        <v>2.4494321747389414E-2</v>
      </c>
      <c r="AC79">
        <v>-2.1041327160800982E-2</v>
      </c>
      <c r="AD79">
        <v>2.3826284216285742E-2</v>
      </c>
      <c r="AE79">
        <v>-1.1997536788906915E-3</v>
      </c>
      <c r="AF79">
        <v>3.5179230311523479E-2</v>
      </c>
    </row>
    <row r="80" spans="1:32" x14ac:dyDescent="0.3">
      <c r="A80" s="12">
        <v>42825</v>
      </c>
      <c r="B80">
        <v>2.9521684586527819E-2</v>
      </c>
      <c r="C80">
        <v>6.295424669013272E-2</v>
      </c>
      <c r="D80">
        <v>3.6739842209066786E-2</v>
      </c>
      <c r="E80">
        <v>-0.11019881255903652</v>
      </c>
      <c r="F80">
        <v>2.7769138915643143E-2</v>
      </c>
      <c r="G80">
        <v>2.8145542585624739E-2</v>
      </c>
      <c r="H80">
        <v>4.3479899965284119E-3</v>
      </c>
      <c r="I80">
        <v>1.3682558746637596E-2</v>
      </c>
      <c r="J80">
        <v>1.8746111968340529E-2</v>
      </c>
      <c r="K80">
        <v>5.28983391515645E-2</v>
      </c>
      <c r="L80">
        <v>3.9633667218327062E-2</v>
      </c>
      <c r="M80">
        <v>3.0766028559190417E-2</v>
      </c>
      <c r="N80">
        <v>-1.3409920524708241E-2</v>
      </c>
      <c r="O80">
        <v>1.3383099375629648E-2</v>
      </c>
      <c r="P80">
        <v>8.0216115756057249E-2</v>
      </c>
      <c r="Q80">
        <v>3.9481520549434101E-2</v>
      </c>
      <c r="R80">
        <v>7.2706927640915353E-3</v>
      </c>
      <c r="S80">
        <v>1.9858288319758444E-2</v>
      </c>
      <c r="T80">
        <v>-3.887804440546816E-3</v>
      </c>
      <c r="U80">
        <v>4.1888146478878951E-2</v>
      </c>
      <c r="V80">
        <v>-7.0022107815095325E-3</v>
      </c>
      <c r="W80">
        <v>7.4591176584329233E-2</v>
      </c>
      <c r="X80">
        <v>1.2394730007793342E-2</v>
      </c>
      <c r="Y80">
        <v>-1.5522855174443961E-2</v>
      </c>
      <c r="Z80">
        <v>-2.1378213377110988E-2</v>
      </c>
      <c r="AA80">
        <v>9.0718761918045843E-2</v>
      </c>
      <c r="AB80">
        <v>1.105465121408411E-2</v>
      </c>
      <c r="AC80">
        <v>-5.0924117789153289E-2</v>
      </c>
      <c r="AD80">
        <v>-6.7003678354489171E-2</v>
      </c>
      <c r="AE80">
        <v>-2.8606543481946023E-4</v>
      </c>
      <c r="AF80">
        <v>3.5546794774365065E-2</v>
      </c>
    </row>
    <row r="81" spans="1:32" x14ac:dyDescent="0.3">
      <c r="A81" s="12">
        <v>42794</v>
      </c>
      <c r="B81">
        <v>2.5843556850001725E-2</v>
      </c>
      <c r="C81">
        <v>1.1748002201155572E-2</v>
      </c>
      <c r="D81">
        <v>1.4570885778261378E-2</v>
      </c>
      <c r="E81">
        <v>3.5904500819730956E-2</v>
      </c>
      <c r="F81">
        <v>-2.6534723254636017E-2</v>
      </c>
      <c r="G81">
        <v>2.275355533413137E-2</v>
      </c>
      <c r="H81">
        <v>1.0457754360515104E-2</v>
      </c>
      <c r="I81">
        <v>4.4727004883835519E-3</v>
      </c>
      <c r="J81">
        <v>2.6076755913253535E-2</v>
      </c>
      <c r="K81">
        <v>2.283320186860216E-2</v>
      </c>
      <c r="L81">
        <v>2.5598623596103209E-2</v>
      </c>
      <c r="M81">
        <v>5.4290025690638899E-2</v>
      </c>
      <c r="N81">
        <v>-1.3013600216460475E-2</v>
      </c>
      <c r="O81">
        <v>2.8181569923780181E-2</v>
      </c>
      <c r="P81">
        <v>1.720125144221285E-2</v>
      </c>
      <c r="Q81">
        <v>-2.2003184868399472E-2</v>
      </c>
      <c r="R81">
        <v>-1.5566145892140781E-3</v>
      </c>
      <c r="S81">
        <v>6.724292812621524E-2</v>
      </c>
      <c r="T81">
        <v>4.4538319917322156E-3</v>
      </c>
      <c r="U81">
        <v>3.8356243874267726E-2</v>
      </c>
      <c r="V81">
        <v>6.3306194625841528E-2</v>
      </c>
      <c r="W81">
        <v>3.7902449073255795E-2</v>
      </c>
      <c r="X81">
        <v>5.8396771714905427E-2</v>
      </c>
      <c r="Y81">
        <v>8.1056112819108961E-3</v>
      </c>
      <c r="Z81">
        <v>6.563754460075355E-2</v>
      </c>
      <c r="AA81">
        <v>2.5469430377732749E-2</v>
      </c>
      <c r="AB81">
        <v>2.1514719971026608E-2</v>
      </c>
      <c r="AC81">
        <v>-1.9768179678605335E-3</v>
      </c>
      <c r="AD81">
        <v>-0.20542114522046306</v>
      </c>
      <c r="AE81">
        <v>3.6144322903417514E-3</v>
      </c>
      <c r="AF81">
        <v>2.6842730711938767E-2</v>
      </c>
    </row>
    <row r="82" spans="1:32" x14ac:dyDescent="0.3">
      <c r="A82" s="12">
        <v>42766</v>
      </c>
      <c r="B82">
        <v>2.190891543278628E-2</v>
      </c>
      <c r="C82">
        <v>-1.7931188833598455E-2</v>
      </c>
      <c r="D82">
        <v>2.6669144573001624E-2</v>
      </c>
      <c r="E82">
        <v>7.1498202380397835E-2</v>
      </c>
      <c r="F82">
        <v>4.2903375164704549E-2</v>
      </c>
      <c r="G82">
        <v>1.1704114578372504E-2</v>
      </c>
      <c r="H82">
        <v>2.0268138075918429E-2</v>
      </c>
      <c r="I82">
        <v>2.435011537406595E-2</v>
      </c>
      <c r="J82">
        <v>-1.561827853963571E-2</v>
      </c>
      <c r="K82">
        <v>-2.3600621350370332E-2</v>
      </c>
      <c r="L82">
        <v>4.714044870056E-3</v>
      </c>
      <c r="M82">
        <v>-5.081586126816795E-2</v>
      </c>
      <c r="N82">
        <v>1.4833020495778726E-2</v>
      </c>
      <c r="O82">
        <v>-1.8781237494345682E-2</v>
      </c>
      <c r="P82">
        <v>-3.4046631383359838E-2</v>
      </c>
      <c r="Q82">
        <v>3.113860469947749E-2</v>
      </c>
      <c r="R82">
        <v>6.0977975608755841E-3</v>
      </c>
      <c r="S82">
        <v>-1.4247255416034221E-2</v>
      </c>
      <c r="T82">
        <v>1.8161055410763183E-2</v>
      </c>
      <c r="U82">
        <v>-1.3460219055697387E-2</v>
      </c>
      <c r="V82">
        <v>5.4403826012232592E-2</v>
      </c>
      <c r="W82">
        <v>-4.4614099531717244E-2</v>
      </c>
      <c r="X82">
        <v>5.9293262547253534E-2</v>
      </c>
      <c r="Y82">
        <v>-3.6408336096381611E-2</v>
      </c>
      <c r="Z82">
        <v>3.2318151106747628E-2</v>
      </c>
      <c r="AA82">
        <v>-3.9534424433469439E-3</v>
      </c>
      <c r="AB82">
        <v>1.2805894024703335E-2</v>
      </c>
      <c r="AC82">
        <v>-1.9908229492803464E-2</v>
      </c>
      <c r="AD82">
        <v>5.9983230366507545E-2</v>
      </c>
      <c r="AE82">
        <v>-4.5433033601514072E-3</v>
      </c>
      <c r="AF82">
        <v>2.4368403346487488E-2</v>
      </c>
    </row>
    <row r="83" spans="1:32" x14ac:dyDescent="0.3">
      <c r="A83" s="12">
        <v>42734</v>
      </c>
      <c r="B83">
        <v>3.8478711643938901E-2</v>
      </c>
      <c r="C83">
        <v>3.6060415294858927E-2</v>
      </c>
      <c r="D83">
        <v>4.1093447670315975E-2</v>
      </c>
      <c r="E83">
        <v>-1.4877339851002702E-3</v>
      </c>
      <c r="F83">
        <v>3.2497618656142979E-2</v>
      </c>
      <c r="G83">
        <v>4.4814829583376792E-2</v>
      </c>
      <c r="H83">
        <v>5.5705516293117263E-2</v>
      </c>
      <c r="I83">
        <v>3.0837909117891193E-2</v>
      </c>
      <c r="J83">
        <v>5.2717618274979117E-2</v>
      </c>
      <c r="K83">
        <v>6.017714661897422E-2</v>
      </c>
      <c r="L83">
        <v>7.6050042118891881E-2</v>
      </c>
      <c r="M83">
        <v>2.340584217700048E-2</v>
      </c>
      <c r="N83">
        <v>6.4165938573466974E-2</v>
      </c>
      <c r="O83">
        <v>4.649303127232951E-2</v>
      </c>
      <c r="P83">
        <v>0.12759828755218017</v>
      </c>
      <c r="Q83">
        <v>-1.512015210055484E-2</v>
      </c>
      <c r="R83">
        <v>2.3321880156590424E-3</v>
      </c>
      <c r="S83">
        <v>1.6215213326725042E-2</v>
      </c>
      <c r="T83">
        <v>3.5510643059323499E-2</v>
      </c>
      <c r="U83">
        <v>5.5225754653040582E-2</v>
      </c>
      <c r="V83">
        <v>7.9964849875204358E-2</v>
      </c>
      <c r="W83">
        <v>4.9129275345519474E-2</v>
      </c>
      <c r="X83">
        <v>3.6087019543252552E-2</v>
      </c>
      <c r="Y83">
        <v>4.2874931673561711E-2</v>
      </c>
      <c r="Z83">
        <v>3.8163843500298889E-2</v>
      </c>
      <c r="AA83">
        <v>7.3635133828069854E-2</v>
      </c>
      <c r="AB83">
        <v>2.4051816808202453E-2</v>
      </c>
      <c r="AC83">
        <v>0.11850927607387085</v>
      </c>
      <c r="AD83">
        <v>7.0379197561400098E-2</v>
      </c>
      <c r="AE83">
        <v>3.3876617792041319E-3</v>
      </c>
      <c r="AF83">
        <v>3.4541475095623664E-2</v>
      </c>
    </row>
    <row r="84" spans="1:32" x14ac:dyDescent="0.3">
      <c r="A84" s="12">
        <v>42704</v>
      </c>
      <c r="B84">
        <v>1.8360971939173076E-2</v>
      </c>
      <c r="C84">
        <v>-1.764636861115676E-2</v>
      </c>
      <c r="D84">
        <v>5.6654774986418133E-2</v>
      </c>
      <c r="E84">
        <v>1.9648069987443506E-2</v>
      </c>
      <c r="F84">
        <v>-2.7586144391164691E-2</v>
      </c>
      <c r="G84">
        <v>-4.499927237679735E-2</v>
      </c>
      <c r="H84">
        <v>-3.5657689195887521E-2</v>
      </c>
      <c r="I84">
        <v>6.0788121935138051E-3</v>
      </c>
      <c r="J84">
        <v>1.0895264573292707E-2</v>
      </c>
      <c r="K84">
        <v>1.5203426782628426E-2</v>
      </c>
      <c r="L84">
        <v>-2.3196105646459131E-3</v>
      </c>
      <c r="M84">
        <v>6.1697762037806747E-2</v>
      </c>
      <c r="N84">
        <v>7.0632588943464469E-3</v>
      </c>
      <c r="O84">
        <v>4.9311225989394636E-2</v>
      </c>
      <c r="P84">
        <v>-1.1430890634624546E-2</v>
      </c>
      <c r="Q84">
        <v>4.3451582943029976E-2</v>
      </c>
      <c r="R84">
        <v>2.9044552371439991E-3</v>
      </c>
      <c r="S84">
        <v>2.2007283361098473E-2</v>
      </c>
      <c r="T84">
        <v>-1.5946214251322033E-2</v>
      </c>
      <c r="U84">
        <v>1.0156165556816532E-2</v>
      </c>
      <c r="V84">
        <v>-9.1008356050457095E-3</v>
      </c>
      <c r="W84">
        <v>-4.3284307450559112E-2</v>
      </c>
      <c r="X84">
        <v>3.3521492380224061E-3</v>
      </c>
      <c r="Y84">
        <v>-3.979394332088404E-2</v>
      </c>
      <c r="Z84">
        <v>-7.7808428636656934E-2</v>
      </c>
      <c r="AA84">
        <v>-5.1055587446857231E-2</v>
      </c>
      <c r="AB84">
        <v>2.3769595221597939E-2</v>
      </c>
      <c r="AC84">
        <v>4.3947539693644178E-2</v>
      </c>
      <c r="AD84">
        <v>2.3442913363767914E-2</v>
      </c>
      <c r="AE84">
        <v>1.4937576653353934E-2</v>
      </c>
      <c r="AF84">
        <v>2.9727258089815578E-2</v>
      </c>
    </row>
    <row r="85" spans="1:32" x14ac:dyDescent="0.3">
      <c r="A85" s="12">
        <v>42674</v>
      </c>
      <c r="B85">
        <v>2.8068897037250906E-2</v>
      </c>
      <c r="C85">
        <v>-4.3289134857129596E-3</v>
      </c>
      <c r="D85">
        <v>5.2578686158387455E-2</v>
      </c>
      <c r="E85">
        <v>9.0353565511769318E-3</v>
      </c>
      <c r="F85">
        <v>7.0212224468675366E-3</v>
      </c>
      <c r="G85">
        <v>6.5220043867989297E-2</v>
      </c>
      <c r="H85">
        <v>-3.4776616229311941E-2</v>
      </c>
      <c r="I85">
        <v>3.4529845413013405E-2</v>
      </c>
      <c r="J85">
        <v>-1.0465508238516108E-2</v>
      </c>
      <c r="K85">
        <v>1.3620051752036844E-2</v>
      </c>
      <c r="L85">
        <v>1.4544058961446282E-2</v>
      </c>
      <c r="M85">
        <v>4.4272614829211854E-2</v>
      </c>
      <c r="N85">
        <v>7.4461047374247968E-2</v>
      </c>
      <c r="O85">
        <v>-2.2924788274955255E-2</v>
      </c>
      <c r="P85">
        <v>4.3199995271082869E-2</v>
      </c>
      <c r="Q85">
        <v>6.2555755799920121E-3</v>
      </c>
      <c r="R85">
        <v>2.1830244043649749E-2</v>
      </c>
      <c r="S85">
        <v>1.8162377025148224E-2</v>
      </c>
      <c r="T85">
        <v>1.6550515551948308E-2</v>
      </c>
      <c r="U85">
        <v>5.7463644776234446E-4</v>
      </c>
      <c r="V85">
        <v>5.9691342601320585E-2</v>
      </c>
      <c r="W85">
        <v>1.1815187796974769E-2</v>
      </c>
      <c r="X85">
        <v>-1.8298577912295499E-2</v>
      </c>
      <c r="Y85">
        <v>2.7646528713700214E-2</v>
      </c>
      <c r="Z85">
        <v>6.5846292520905791E-3</v>
      </c>
      <c r="AA85">
        <v>4.0613302449203914E-2</v>
      </c>
      <c r="AB85">
        <v>5.0370362886216213E-3</v>
      </c>
      <c r="AC85">
        <v>-1.5612478171816324E-2</v>
      </c>
      <c r="AD85">
        <v>0.14757723741943263</v>
      </c>
      <c r="AE85">
        <v>7.8323209567221497E-3</v>
      </c>
      <c r="AF85">
        <v>2.0536673640220604E-2</v>
      </c>
    </row>
    <row r="86" spans="1:32" x14ac:dyDescent="0.3">
      <c r="A86" s="12">
        <v>42643</v>
      </c>
      <c r="B86">
        <v>3.8524487803503149E-2</v>
      </c>
      <c r="C86">
        <v>7.173712450505576E-4</v>
      </c>
      <c r="D86">
        <v>8.2420444719577546E-2</v>
      </c>
      <c r="E86">
        <v>6.5416659869825367E-2</v>
      </c>
      <c r="F86">
        <v>-3.2857165157774926E-2</v>
      </c>
      <c r="G86">
        <v>5.154650588664822E-3</v>
      </c>
      <c r="H86">
        <v>-4.7929059632226156E-2</v>
      </c>
      <c r="I86">
        <v>3.3511257621832158E-3</v>
      </c>
      <c r="J86">
        <v>3.5016815479956165E-2</v>
      </c>
      <c r="K86">
        <v>2.2596133163848009E-3</v>
      </c>
      <c r="L86">
        <v>-7.7399099695032447E-3</v>
      </c>
      <c r="M86">
        <v>-2.0754603515648284E-2</v>
      </c>
      <c r="N86">
        <v>-1.0964368959019311E-2</v>
      </c>
      <c r="O86">
        <v>-2.3254993899798571E-2</v>
      </c>
      <c r="P86">
        <v>-3.2534888484905267E-2</v>
      </c>
      <c r="Q86">
        <v>0.10225158873766116</v>
      </c>
      <c r="R86">
        <v>1.7537569721207014E-2</v>
      </c>
      <c r="S86">
        <v>2.3497128148681767E-2</v>
      </c>
      <c r="T86">
        <v>6.0136307142002465E-3</v>
      </c>
      <c r="U86">
        <v>-4.5218504109367785E-3</v>
      </c>
      <c r="V86">
        <v>-4.7995691826819176E-2</v>
      </c>
      <c r="W86">
        <v>-2.462634654235174E-2</v>
      </c>
      <c r="X86">
        <v>-1.4153691333412155E-2</v>
      </c>
      <c r="Y86">
        <v>-2.018781710210682E-2</v>
      </c>
      <c r="Z86">
        <v>2.9082314412790744E-2</v>
      </c>
      <c r="AA86">
        <v>7.1558700891500848E-3</v>
      </c>
      <c r="AB86">
        <v>1.4657835897940785E-2</v>
      </c>
      <c r="AC86">
        <v>4.204573523997146E-2</v>
      </c>
      <c r="AD86">
        <v>0.19164172793327872</v>
      </c>
      <c r="AE86">
        <v>-3.9440243812416398E-3</v>
      </c>
      <c r="AF86">
        <v>1.6829732574360934E-2</v>
      </c>
    </row>
    <row r="87" spans="1:32" x14ac:dyDescent="0.3">
      <c r="A87" s="12">
        <v>42613</v>
      </c>
      <c r="B87">
        <v>3.559883531157304E-2</v>
      </c>
      <c r="C87">
        <v>2.5229993436147069E-2</v>
      </c>
      <c r="D87">
        <v>1.4043835341939648E-2</v>
      </c>
      <c r="E87">
        <v>2.4731521392337363E-2</v>
      </c>
      <c r="F87">
        <v>1.9121041446778175E-2</v>
      </c>
      <c r="G87">
        <v>-2.5965339054807579E-2</v>
      </c>
      <c r="H87">
        <v>-5.522284879456496E-2</v>
      </c>
      <c r="I87">
        <v>-1.7363582265391031E-2</v>
      </c>
      <c r="J87">
        <v>-4.3561053521337101E-3</v>
      </c>
      <c r="K87">
        <v>-3.5818757472050322E-4</v>
      </c>
      <c r="L87">
        <v>2.4386080227628781E-2</v>
      </c>
      <c r="M87">
        <v>1.0550971895700201E-2</v>
      </c>
      <c r="N87">
        <v>1.2269430489006083E-2</v>
      </c>
      <c r="O87">
        <v>4.614859989875697E-2</v>
      </c>
      <c r="P87">
        <v>5.7129077812216877E-3</v>
      </c>
      <c r="Q87">
        <v>3.4955574120649757E-3</v>
      </c>
      <c r="R87">
        <v>-1.1609240100970197E-2</v>
      </c>
      <c r="S87">
        <v>-1.7684605327196401E-2</v>
      </c>
      <c r="T87">
        <v>-6.8327067259303931E-3</v>
      </c>
      <c r="U87">
        <v>1.0064118743200012E-2</v>
      </c>
      <c r="V87">
        <v>1.9036400705988221E-2</v>
      </c>
      <c r="W87">
        <v>-7.5711568125758077E-3</v>
      </c>
      <c r="X87">
        <v>4.5139852868290475E-2</v>
      </c>
      <c r="Y87">
        <v>1.7666155349486345E-2</v>
      </c>
      <c r="Z87">
        <v>1.1666181898943861E-3</v>
      </c>
      <c r="AA87">
        <v>1.4979475652518559E-2</v>
      </c>
      <c r="AB87">
        <v>2.2453176019850751E-2</v>
      </c>
      <c r="AC87">
        <v>0.10243584731526179</v>
      </c>
      <c r="AD87">
        <v>-0.13177414847817825</v>
      </c>
      <c r="AE87">
        <v>-8.561211611274766E-3</v>
      </c>
      <c r="AF87">
        <v>2.0872620023822508E-2</v>
      </c>
    </row>
    <row r="88" spans="1:32" x14ac:dyDescent="0.3">
      <c r="A88" s="12">
        <v>42580</v>
      </c>
      <c r="B88">
        <v>6.353131547508184E-2</v>
      </c>
      <c r="C88">
        <v>3.5011438876081158E-2</v>
      </c>
      <c r="D88">
        <v>5.75663984533481E-3</v>
      </c>
      <c r="E88">
        <v>5.6839804129338312E-2</v>
      </c>
      <c r="F88">
        <v>3.3236082828337121E-2</v>
      </c>
      <c r="G88">
        <v>7.6368298295462544E-2</v>
      </c>
      <c r="H88">
        <v>3.7880021955812637E-2</v>
      </c>
      <c r="I88">
        <v>2.9846099654894154E-2</v>
      </c>
      <c r="J88">
        <v>5.6538254794201492E-2</v>
      </c>
      <c r="K88">
        <v>4.6642829804284247E-2</v>
      </c>
      <c r="L88">
        <v>6.5706861583883835E-2</v>
      </c>
      <c r="M88">
        <v>5.2479597019063462E-2</v>
      </c>
      <c r="N88">
        <v>4.8294054602633807E-2</v>
      </c>
      <c r="O88">
        <v>3.8589792799137435E-2</v>
      </c>
      <c r="P88">
        <v>3.929009347378809E-2</v>
      </c>
      <c r="Q88">
        <v>2.7041239130615402E-2</v>
      </c>
      <c r="R88">
        <v>5.6485570768671778E-2</v>
      </c>
      <c r="S88">
        <v>0.11402476331176192</v>
      </c>
      <c r="T88">
        <v>-2.0185124371705498E-2</v>
      </c>
      <c r="U88">
        <v>3.1502757501900902E-2</v>
      </c>
      <c r="V88">
        <v>5.156074925062093E-3</v>
      </c>
      <c r="W88">
        <v>6.3938272766089099E-2</v>
      </c>
      <c r="X88">
        <v>3.8157160291618197E-2</v>
      </c>
      <c r="Y88">
        <v>-9.73579864525842E-3</v>
      </c>
      <c r="Z88">
        <v>5.1526635122038478E-2</v>
      </c>
      <c r="AA88">
        <v>5.0624223452103934E-2</v>
      </c>
      <c r="AB88">
        <v>4.6558684262377525E-2</v>
      </c>
      <c r="AC88">
        <v>-0.15703998135011332</v>
      </c>
      <c r="AD88">
        <v>5.7573078946915324E-3</v>
      </c>
      <c r="AE88">
        <v>9.564751263912985E-4</v>
      </c>
      <c r="AF88">
        <v>1.6246105292210267E-2</v>
      </c>
    </row>
    <row r="89" spans="1:32" x14ac:dyDescent="0.3">
      <c r="A89" s="12">
        <v>42551</v>
      </c>
      <c r="B89">
        <v>-7.5720320191921431E-2</v>
      </c>
      <c r="C89">
        <v>-4.911704752458057E-2</v>
      </c>
      <c r="D89">
        <v>3.1689926704933313E-2</v>
      </c>
      <c r="E89">
        <v>-1.6973776067177759E-2</v>
      </c>
      <c r="F89">
        <v>-2.8074781048111674E-2</v>
      </c>
      <c r="G89">
        <v>-8.9908353083497872E-2</v>
      </c>
      <c r="H89">
        <v>-4.3204912246125105E-2</v>
      </c>
      <c r="I89">
        <v>-3.8177454863417282E-3</v>
      </c>
      <c r="J89">
        <v>-1.5540552484781145E-2</v>
      </c>
      <c r="K89">
        <v>-6.1356753520716012E-2</v>
      </c>
      <c r="L89">
        <v>-5.8448661853663708E-2</v>
      </c>
      <c r="M89">
        <v>-0.17681254642644095</v>
      </c>
      <c r="N89">
        <v>-7.4021863227287099E-3</v>
      </c>
      <c r="O89">
        <v>-0.14769445968368089</v>
      </c>
      <c r="P89">
        <v>-0.10689935688948182</v>
      </c>
      <c r="Q89">
        <v>-3.61233553698872E-2</v>
      </c>
      <c r="R89">
        <v>-8.9301885422221616E-3</v>
      </c>
      <c r="S89">
        <v>-7.4453673561277078E-2</v>
      </c>
      <c r="T89">
        <v>2.0180650389033161E-2</v>
      </c>
      <c r="U89">
        <v>-2.7136035624923061E-2</v>
      </c>
      <c r="V89">
        <v>-3.2344000583673704E-2</v>
      </c>
      <c r="W89">
        <v>-0.10724594897701856</v>
      </c>
      <c r="X89">
        <v>1.7624327033576748E-2</v>
      </c>
      <c r="Y89">
        <v>-1.9662176272599474E-2</v>
      </c>
      <c r="Z89">
        <v>-3.1256145028719651E-2</v>
      </c>
      <c r="AA89">
        <v>-0.10134673824408758</v>
      </c>
      <c r="AB89">
        <v>-3.4093966534494591E-2</v>
      </c>
      <c r="AC89">
        <v>-2.0126798900577114E-4</v>
      </c>
      <c r="AD89">
        <v>9.5761400017324583E-3</v>
      </c>
      <c r="AE89">
        <v>-4.552175749894416E-3</v>
      </c>
      <c r="AF89">
        <v>1.9811701506274426E-2</v>
      </c>
    </row>
    <row r="90" spans="1:32" x14ac:dyDescent="0.3">
      <c r="A90" s="12">
        <v>42521</v>
      </c>
      <c r="B90">
        <v>-2.988730705235465E-2</v>
      </c>
      <c r="C90">
        <v>3.0244540684275734E-2</v>
      </c>
      <c r="D90">
        <v>-2.8282801426513515E-3</v>
      </c>
      <c r="E90">
        <v>9.5252288058542689E-3</v>
      </c>
      <c r="F90">
        <v>4.6680582692273376E-3</v>
      </c>
      <c r="G90">
        <v>-2.4622749086163687E-2</v>
      </c>
      <c r="H90">
        <v>4.3556902272879228E-2</v>
      </c>
      <c r="I90">
        <v>-2.9306990937616462E-4</v>
      </c>
      <c r="J90">
        <v>3.2524692814364542E-2</v>
      </c>
      <c r="K90">
        <v>1.7160712935915257E-2</v>
      </c>
      <c r="L90">
        <v>2.2045341260117368E-2</v>
      </c>
      <c r="M90">
        <v>0.10299843747558413</v>
      </c>
      <c r="N90">
        <v>-1.3125558570651563E-2</v>
      </c>
      <c r="O90">
        <v>5.1812873172459639E-2</v>
      </c>
      <c r="P90">
        <v>-3.1418135092465604E-2</v>
      </c>
      <c r="Q90">
        <v>1.8681196640446984E-2</v>
      </c>
      <c r="R90">
        <v>2.3768772132277682E-2</v>
      </c>
      <c r="S90">
        <v>-3.8299726417339031E-3</v>
      </c>
      <c r="T90">
        <v>-1.6902185716443086E-2</v>
      </c>
      <c r="U90">
        <v>1.8455822139678446E-2</v>
      </c>
      <c r="V90">
        <v>-4.7729903094140269E-2</v>
      </c>
      <c r="W90">
        <v>-1.8914949703621176E-2</v>
      </c>
      <c r="X90">
        <v>-1.3689763782927855E-2</v>
      </c>
      <c r="Y90">
        <v>-4.6435929385154395E-2</v>
      </c>
      <c r="Z90">
        <v>-9.400210362629835E-3</v>
      </c>
      <c r="AA90">
        <v>9.1917369439897811E-4</v>
      </c>
      <c r="AB90">
        <v>6.4230182835274263E-3</v>
      </c>
      <c r="AC90">
        <v>3.1898022299210904E-2</v>
      </c>
      <c r="AD90">
        <v>0.10811124805511518</v>
      </c>
      <c r="AE90">
        <v>-2.7039110902935537E-3</v>
      </c>
      <c r="AF90">
        <v>1.7126146157161903E-2</v>
      </c>
    </row>
    <row r="91" spans="1:32" x14ac:dyDescent="0.3">
      <c r="A91" s="12">
        <v>42489</v>
      </c>
      <c r="B91">
        <v>2.5672091187100676E-2</v>
      </c>
      <c r="C91">
        <v>1.0713108605234112E-2</v>
      </c>
      <c r="D91">
        <v>-8.4595640277855821E-3</v>
      </c>
      <c r="E91">
        <v>1.1196724639284561E-2</v>
      </c>
      <c r="F91">
        <v>-9.0568609766603636E-3</v>
      </c>
      <c r="G91">
        <v>1.776527351899837E-2</v>
      </c>
      <c r="H91">
        <v>9.4875888209156045E-3</v>
      </c>
      <c r="I91">
        <v>1.9457117256282075E-2</v>
      </c>
      <c r="J91">
        <v>-1.1085343278535831E-2</v>
      </c>
      <c r="K91">
        <v>9.9614847754221358E-3</v>
      </c>
      <c r="L91">
        <v>7.344387877376235E-3</v>
      </c>
      <c r="M91">
        <v>1.1251270943443359E-2</v>
      </c>
      <c r="N91">
        <v>1.5774873788682697E-2</v>
      </c>
      <c r="O91">
        <v>-2.6165480174301869E-2</v>
      </c>
      <c r="P91">
        <v>2.6347587434058184E-2</v>
      </c>
      <c r="Q91">
        <v>2.569287044072599E-2</v>
      </c>
      <c r="R91">
        <v>-1.023029859279756E-2</v>
      </c>
      <c r="S91">
        <v>4.2385727871471879E-2</v>
      </c>
      <c r="T91">
        <v>-3.6554683309226732E-3</v>
      </c>
      <c r="U91">
        <v>-9.7750607358459973E-4</v>
      </c>
      <c r="V91">
        <v>-5.1907613416063647E-2</v>
      </c>
      <c r="W91">
        <v>6.3356884585825668E-3</v>
      </c>
      <c r="X91">
        <v>-4.3954618609093998E-2</v>
      </c>
      <c r="Y91">
        <v>2.6568754132124894E-2</v>
      </c>
      <c r="Z91">
        <v>-2.0137802074234656E-2</v>
      </c>
      <c r="AA91">
        <v>3.4101384206751462E-2</v>
      </c>
      <c r="AB91">
        <v>-3.6612248952607729E-3</v>
      </c>
      <c r="AC91">
        <v>0.19507656505458337</v>
      </c>
      <c r="AD91">
        <v>6.8160378513665076E-2</v>
      </c>
      <c r="AE91">
        <v>4.0830250631642695E-3</v>
      </c>
      <c r="AF91">
        <v>1.8983228995132162E-2</v>
      </c>
    </row>
    <row r="92" spans="1:32" x14ac:dyDescent="0.3">
      <c r="A92" s="12">
        <v>42460</v>
      </c>
      <c r="B92">
        <v>5.2462806218403379E-2</v>
      </c>
      <c r="C92">
        <v>3.6175695664830698E-4</v>
      </c>
      <c r="D92">
        <v>-2.3943531583876521E-3</v>
      </c>
      <c r="E92">
        <v>3.3742954467650854E-2</v>
      </c>
      <c r="F92">
        <v>-1.5444018513743885E-3</v>
      </c>
      <c r="G92">
        <v>4.8145307627661005E-2</v>
      </c>
      <c r="H92">
        <v>5.5383049033963516E-4</v>
      </c>
      <c r="I92">
        <v>4.6079540797866692E-2</v>
      </c>
      <c r="J92">
        <v>1.5180424871740428E-2</v>
      </c>
      <c r="K92">
        <v>7.2117045081565578E-3</v>
      </c>
      <c r="L92">
        <v>4.8322660669690265E-2</v>
      </c>
      <c r="M92">
        <v>0.11056842845927672</v>
      </c>
      <c r="N92">
        <v>0.1256429370813148</v>
      </c>
      <c r="O92">
        <v>-8.8909782170318863E-3</v>
      </c>
      <c r="P92">
        <v>2.7635261202474837E-2</v>
      </c>
      <c r="Q92">
        <v>-4.4104667951856413E-3</v>
      </c>
      <c r="R92">
        <v>4.0601203857671742E-2</v>
      </c>
      <c r="S92">
        <v>8.8830215401352497E-2</v>
      </c>
      <c r="T92">
        <v>2.0511252728248053E-3</v>
      </c>
      <c r="U92">
        <v>2.9608563766829299E-2</v>
      </c>
      <c r="V92">
        <v>9.0915762693944302E-2</v>
      </c>
      <c r="W92">
        <v>5.1775528616662569E-2</v>
      </c>
      <c r="X92">
        <v>5.3082705676475328E-2</v>
      </c>
      <c r="Y92">
        <v>2.3164658024236395E-2</v>
      </c>
      <c r="Z92">
        <v>5.6574649515174436E-2</v>
      </c>
      <c r="AA92">
        <v>3.0460034770632305E-2</v>
      </c>
      <c r="AB92">
        <v>-4.9929985697412249E-3</v>
      </c>
      <c r="AC92">
        <v>9.614386055290236E-2</v>
      </c>
      <c r="AD92">
        <v>-2.1219196465226187E-2</v>
      </c>
      <c r="AE92">
        <v>6.7841447284209266E-3</v>
      </c>
      <c r="AF92">
        <v>1.6352843062617639E-2</v>
      </c>
    </row>
    <row r="93" spans="1:32" x14ac:dyDescent="0.3">
      <c r="A93" s="12">
        <v>42429</v>
      </c>
      <c r="B93">
        <v>-3.7435527739404506E-3</v>
      </c>
      <c r="C93">
        <v>-3.3365396755799637E-2</v>
      </c>
      <c r="D93">
        <v>-2.2771425016339109E-3</v>
      </c>
      <c r="E93">
        <v>1.295533689960493E-3</v>
      </c>
      <c r="F93">
        <v>1.5444018513743885E-3</v>
      </c>
      <c r="G93">
        <v>-7.1386587013911651E-2</v>
      </c>
      <c r="H93">
        <v>-2.6018694859788027E-2</v>
      </c>
      <c r="I93">
        <v>5.0255272562858444E-2</v>
      </c>
      <c r="J93">
        <v>-2.8285388135186551E-2</v>
      </c>
      <c r="K93">
        <v>-1.4473656331652762E-2</v>
      </c>
      <c r="L93">
        <v>-3.1382039121933047E-2</v>
      </c>
      <c r="M93">
        <v>-6.756875146009822E-2</v>
      </c>
      <c r="N93">
        <v>-2.828995692632752E-2</v>
      </c>
      <c r="O93">
        <v>6.7309745863575188E-4</v>
      </c>
      <c r="P93">
        <v>-5.702811527651086E-2</v>
      </c>
      <c r="Q93">
        <v>2.6413505508271484E-3</v>
      </c>
      <c r="R93">
        <v>5.164019197039238E-4</v>
      </c>
      <c r="S93">
        <v>2.2099631445698265E-2</v>
      </c>
      <c r="T93">
        <v>1.8068175544282639E-2</v>
      </c>
      <c r="U93">
        <v>-9.3413992427286985E-3</v>
      </c>
      <c r="V93">
        <v>2.4321946459358479E-2</v>
      </c>
      <c r="W93">
        <v>-6.0710497658774898E-2</v>
      </c>
      <c r="X93">
        <v>1.9049037712994377E-2</v>
      </c>
      <c r="Y93">
        <v>2.7877925678086335E-2</v>
      </c>
      <c r="Z93">
        <v>-3.5051267406291942E-3</v>
      </c>
      <c r="AA93">
        <v>-4.1030921567189793E-2</v>
      </c>
      <c r="AB93">
        <v>1.1885693554553711E-2</v>
      </c>
      <c r="AC93">
        <v>3.4793496894573561E-2</v>
      </c>
      <c r="AD93">
        <v>-9.2600039764218156E-2</v>
      </c>
      <c r="AE93">
        <v>1.7416342244605199E-2</v>
      </c>
      <c r="AF93">
        <v>1.8460370248532199E-2</v>
      </c>
    </row>
    <row r="94" spans="1:32" x14ac:dyDescent="0.3">
      <c r="A94" s="12">
        <v>42398</v>
      </c>
      <c r="B94">
        <v>-0.1029649589299062</v>
      </c>
      <c r="C94">
        <v>-5.959584275668206E-2</v>
      </c>
      <c r="D94">
        <v>-2.7406206441069614E-2</v>
      </c>
      <c r="E94">
        <v>-4.6916066910245746E-2</v>
      </c>
      <c r="F94">
        <v>-7.9538584814571323E-3</v>
      </c>
      <c r="G94">
        <v>-3.7567004061922482E-2</v>
      </c>
      <c r="H94">
        <v>-4.1794110490287473E-2</v>
      </c>
      <c r="I94">
        <v>-1.9692287328840763E-2</v>
      </c>
      <c r="J94">
        <v>-4.1962115383373799E-2</v>
      </c>
      <c r="K94">
        <v>-4.8615284161792616E-2</v>
      </c>
      <c r="L94">
        <v>-9.2065800588319036E-2</v>
      </c>
      <c r="M94">
        <v>-0.1328098437286398</v>
      </c>
      <c r="N94">
        <v>3.1996381065368951E-3</v>
      </c>
      <c r="O94">
        <v>-6.584637984782038E-2</v>
      </c>
      <c r="P94">
        <v>-0.13801201058576851</v>
      </c>
      <c r="Q94">
        <v>3.6868906588876982E-2</v>
      </c>
      <c r="R94">
        <v>3.8444998371582884E-3</v>
      </c>
      <c r="S94">
        <v>-6.880922139778356E-2</v>
      </c>
      <c r="T94">
        <v>9.2730951442820952E-3</v>
      </c>
      <c r="U94">
        <v>-2.4145028170624805E-2</v>
      </c>
      <c r="V94">
        <v>-4.3365590146291488E-2</v>
      </c>
      <c r="W94">
        <v>-4.7702234637679197E-2</v>
      </c>
      <c r="X94">
        <v>-0.11093577200385418</v>
      </c>
      <c r="Y94">
        <v>5.5907227616991406E-2</v>
      </c>
      <c r="Z94">
        <v>-1.0657756197245405E-2</v>
      </c>
      <c r="AA94">
        <v>-7.9388074022414656E-2</v>
      </c>
      <c r="AB94">
        <v>-6.4594922124271648E-2</v>
      </c>
      <c r="AC94">
        <v>-7.0565229004431629E-2</v>
      </c>
      <c r="AD94">
        <v>-0.10021873079256283</v>
      </c>
      <c r="AE94">
        <v>2.4678053774449094E-2</v>
      </c>
      <c r="AF94">
        <v>1.8028939483901274E-2</v>
      </c>
    </row>
    <row r="95" spans="1:32" x14ac:dyDescent="0.3">
      <c r="A95" s="12">
        <v>42369</v>
      </c>
      <c r="B95">
        <v>-3.7535416124363508E-2</v>
      </c>
      <c r="C95">
        <v>-1.6241734075567393E-2</v>
      </c>
      <c r="D95">
        <v>5.6548540248601675E-2</v>
      </c>
      <c r="E95">
        <v>5.6026877955144272E-3</v>
      </c>
      <c r="F95">
        <v>-3.539970480153265E-2</v>
      </c>
      <c r="G95">
        <v>-1.8718855183482042E-2</v>
      </c>
      <c r="H95">
        <v>-8.6633894447363247E-4</v>
      </c>
      <c r="I95">
        <v>9.0397232126333549E-3</v>
      </c>
      <c r="J95">
        <v>-3.2086873181738085E-2</v>
      </c>
      <c r="K95">
        <v>-6.6841207939674518E-2</v>
      </c>
      <c r="L95">
        <v>-5.7798056799038378E-2</v>
      </c>
      <c r="M95">
        <v>-5.4811102573983916E-3</v>
      </c>
      <c r="N95">
        <v>6.3767207590075259E-3</v>
      </c>
      <c r="O95">
        <v>-4.4650841396993712E-3</v>
      </c>
      <c r="P95">
        <v>-5.8907716431093604E-2</v>
      </c>
      <c r="Q95">
        <v>1.3838049864890678E-2</v>
      </c>
      <c r="R95">
        <v>6.6414288304779134E-3</v>
      </c>
      <c r="S95">
        <v>-4.9639793524238307E-2</v>
      </c>
      <c r="T95">
        <v>-9.4810220799530498E-3</v>
      </c>
      <c r="U95">
        <v>-6.0808336936040597E-2</v>
      </c>
      <c r="V95">
        <v>-3.5180529757106171E-2</v>
      </c>
      <c r="W95">
        <v>-6.9752044182589401E-3</v>
      </c>
      <c r="X95">
        <v>-1.9668494612634646E-3</v>
      </c>
      <c r="Y95">
        <v>-3.6803670185451942E-2</v>
      </c>
      <c r="Z95">
        <v>3.4967334729092414E-3</v>
      </c>
      <c r="AA95">
        <v>-8.4611756630208035E-2</v>
      </c>
      <c r="AB95">
        <v>-5.9844679028014269E-2</v>
      </c>
      <c r="AC95">
        <v>-0.17950105932278282</v>
      </c>
      <c r="AD95">
        <v>-0.19807889603610418</v>
      </c>
      <c r="AE95">
        <v>1.4124954795890154E-2</v>
      </c>
      <c r="AF95">
        <v>6.8629009624978643E-3</v>
      </c>
    </row>
    <row r="96" spans="1:32" x14ac:dyDescent="0.3">
      <c r="A96" s="12">
        <v>42338</v>
      </c>
      <c r="B96">
        <v>2.7688109716211606E-2</v>
      </c>
      <c r="C96">
        <v>4.3666232045467268E-2</v>
      </c>
      <c r="D96">
        <v>-2.5724672581750596E-2</v>
      </c>
      <c r="E96">
        <v>-2.6378137559082582E-2</v>
      </c>
      <c r="F96">
        <v>-4.9095518441479413E-2</v>
      </c>
      <c r="G96">
        <v>-8.9296342103182269E-3</v>
      </c>
      <c r="H96">
        <v>7.9007912461975138E-2</v>
      </c>
      <c r="I96">
        <v>2.4854540617505805E-2</v>
      </c>
      <c r="J96">
        <v>5.314116906840205E-2</v>
      </c>
      <c r="K96">
        <v>1.2164212633392069E-2</v>
      </c>
      <c r="L96">
        <v>4.7875384192666459E-2</v>
      </c>
      <c r="M96">
        <v>-9.9480181031032622E-2</v>
      </c>
      <c r="N96">
        <v>9.7644381280881376E-2</v>
      </c>
      <c r="O96">
        <v>5.9736641956313008E-2</v>
      </c>
      <c r="P96">
        <v>1.2199753217890574E-2</v>
      </c>
      <c r="Q96">
        <v>-1.9813264369571648E-2</v>
      </c>
      <c r="R96">
        <v>8.7189262533255985E-3</v>
      </c>
      <c r="S96">
        <v>2.1217099578084486E-2</v>
      </c>
      <c r="T96">
        <v>3.0363406462781128E-2</v>
      </c>
      <c r="U96">
        <v>1.5886298635261475E-2</v>
      </c>
      <c r="V96">
        <v>-6.7420622018749654E-2</v>
      </c>
      <c r="W96">
        <v>-2.187525127133938E-2</v>
      </c>
      <c r="X96">
        <v>-2.6322915316839612E-2</v>
      </c>
      <c r="Y96">
        <v>5.0302962614868996E-2</v>
      </c>
      <c r="Z96">
        <v>2.5691742261413353E-3</v>
      </c>
      <c r="AA96">
        <v>2.5255946641227212E-3</v>
      </c>
      <c r="AB96">
        <v>2.4263845344939305E-2</v>
      </c>
      <c r="AC96">
        <v>-0.1052260076207685</v>
      </c>
      <c r="AD96">
        <v>1.9992231904635283E-3</v>
      </c>
      <c r="AE96">
        <v>2.2903464470679147E-2</v>
      </c>
      <c r="AF96">
        <v>1.3307724548077493E-2</v>
      </c>
    </row>
    <row r="97" spans="1:32" x14ac:dyDescent="0.3">
      <c r="A97" s="12">
        <v>42307</v>
      </c>
      <c r="B97">
        <v>8.2267370493272374E-2</v>
      </c>
      <c r="C97">
        <v>7.3672193898142169E-2</v>
      </c>
      <c r="D97">
        <v>1.0278414919035583E-2</v>
      </c>
      <c r="E97">
        <v>2.3145638651297595E-2</v>
      </c>
      <c r="F97">
        <v>-4.4522627734839837E-3</v>
      </c>
      <c r="G97">
        <v>1.2322081565642407E-2</v>
      </c>
      <c r="H97">
        <v>1.6804534230053569E-2</v>
      </c>
      <c r="I97">
        <v>6.7196484315292793E-3</v>
      </c>
      <c r="J97">
        <v>0.10320135333892111</v>
      </c>
      <c r="K97">
        <v>9.466538582977968E-2</v>
      </c>
      <c r="L97">
        <v>0.11613878728766736</v>
      </c>
      <c r="M97">
        <v>6.9408560068836778E-2</v>
      </c>
      <c r="N97">
        <v>3.1260878598091679E-2</v>
      </c>
      <c r="O97">
        <v>4.1254910450403415E-2</v>
      </c>
      <c r="P97">
        <v>5.2485564044632227E-2</v>
      </c>
      <c r="Q97">
        <v>4.5364596714798644E-2</v>
      </c>
      <c r="R97">
        <v>-2.5709422719444319E-3</v>
      </c>
      <c r="S97">
        <v>4.969551519951132E-2</v>
      </c>
      <c r="T97">
        <v>1.3559417915729455E-3</v>
      </c>
      <c r="U97">
        <v>9.2859277644432581E-2</v>
      </c>
      <c r="V97">
        <v>-3.0728988895392106E-3</v>
      </c>
      <c r="W97">
        <v>8.0187634050504997E-2</v>
      </c>
      <c r="X97">
        <v>3.1535884800502956E-2</v>
      </c>
      <c r="Y97">
        <v>7.0224430779135538E-2</v>
      </c>
      <c r="Z97">
        <v>3.4507727710609615E-2</v>
      </c>
      <c r="AA97">
        <v>8.0442535358763223E-2</v>
      </c>
      <c r="AB97">
        <v>5.6490842933798469E-2</v>
      </c>
      <c r="AC97">
        <v>2.4304269926049837E-2</v>
      </c>
      <c r="AD97">
        <v>-3.6996799069910935E-2</v>
      </c>
      <c r="AE97">
        <v>1.1931267377571331E-2</v>
      </c>
      <c r="AF97">
        <v>1.8598196894614061E-2</v>
      </c>
    </row>
    <row r="98" spans="1:32" x14ac:dyDescent="0.3">
      <c r="A98" s="12">
        <v>42277</v>
      </c>
      <c r="B98">
        <v>-4.1994489983379957E-2</v>
      </c>
      <c r="C98">
        <v>-3.4852711279398818E-2</v>
      </c>
      <c r="D98">
        <v>-3.7929539415465285E-2</v>
      </c>
      <c r="E98">
        <v>-3.069920763296885E-2</v>
      </c>
      <c r="F98">
        <v>-5.6586717966573996E-2</v>
      </c>
      <c r="G98">
        <v>-5.3091182932090142E-2</v>
      </c>
      <c r="H98">
        <v>-2.3465012779333883E-2</v>
      </c>
      <c r="I98">
        <v>-1.4845069178432091E-2</v>
      </c>
      <c r="J98">
        <v>-4.4659104908060243E-2</v>
      </c>
      <c r="K98">
        <v>-4.3409272846760771E-2</v>
      </c>
      <c r="L98">
        <v>-6.016101093722348E-2</v>
      </c>
      <c r="M98">
        <v>4.6942285267604689E-2</v>
      </c>
      <c r="N98">
        <v>-2.3741529792584259E-2</v>
      </c>
      <c r="O98">
        <v>-3.2092123168104614E-2</v>
      </c>
      <c r="P98">
        <v>-2.9927598225766516E-2</v>
      </c>
      <c r="Q98">
        <v>0.26589204282123191</v>
      </c>
      <c r="R98">
        <v>-2.2880427352533594E-2</v>
      </c>
      <c r="S98">
        <v>-9.3223051219056607E-2</v>
      </c>
      <c r="T98">
        <v>2.939735337223226E-2</v>
      </c>
      <c r="U98">
        <v>-5.5176375653854137E-2</v>
      </c>
      <c r="V98">
        <v>-4.6030896221589401E-2</v>
      </c>
      <c r="W98">
        <v>-4.1498168447487771E-2</v>
      </c>
      <c r="X98">
        <v>-2.3134033856351266E-3</v>
      </c>
      <c r="Y98">
        <v>5.4652144125709512E-2</v>
      </c>
      <c r="Z98">
        <v>-3.5230072762894693E-2</v>
      </c>
      <c r="AA98">
        <v>-7.05781023480192E-2</v>
      </c>
      <c r="AB98">
        <v>-5.7719385672186263E-2</v>
      </c>
      <c r="AC98">
        <v>-0.1128781866121078</v>
      </c>
      <c r="AD98">
        <v>-3.0753801683333304E-2</v>
      </c>
      <c r="AE98">
        <v>2.3751174063717961E-2</v>
      </c>
      <c r="AF98">
        <v>1.6904468949535234E-2</v>
      </c>
    </row>
    <row r="99" spans="1:32" x14ac:dyDescent="0.3">
      <c r="A99" s="12">
        <v>42247</v>
      </c>
      <c r="B99">
        <v>-7.2303357922497646E-2</v>
      </c>
      <c r="C99">
        <v>-8.2950921829347379E-2</v>
      </c>
      <c r="D99">
        <v>-3.043918290671499E-2</v>
      </c>
      <c r="E99">
        <v>-3.4081033663535543E-2</v>
      </c>
      <c r="F99">
        <v>2.5737126088543061E-2</v>
      </c>
      <c r="G99">
        <v>-7.2196156975055104E-3</v>
      </c>
      <c r="H99">
        <v>-6.7934002435112717E-2</v>
      </c>
      <c r="I99">
        <v>9.0924831402263706E-3</v>
      </c>
      <c r="J99">
        <v>-9.0673923145402568E-2</v>
      </c>
      <c r="K99">
        <v>-8.832348212908947E-2</v>
      </c>
      <c r="L99">
        <v>-9.739777785873116E-2</v>
      </c>
      <c r="M99">
        <v>-0.24503608287776935</v>
      </c>
      <c r="N99">
        <v>-5.4260967650819225E-2</v>
      </c>
      <c r="O99">
        <v>-1.592427737149027E-2</v>
      </c>
      <c r="P99">
        <v>-7.0218448576554238E-2</v>
      </c>
      <c r="Q99">
        <v>-1.1019326441504163E-2</v>
      </c>
      <c r="R99">
        <v>-1.9490121819647044E-2</v>
      </c>
      <c r="S99">
        <v>-8.2445103759170912E-2</v>
      </c>
      <c r="T99">
        <v>9.9815104485756478E-5</v>
      </c>
      <c r="U99">
        <v>-0.1068806054943563</v>
      </c>
      <c r="V99">
        <v>-2.9060028777199598E-2</v>
      </c>
      <c r="W99">
        <v>-8.28513941767266E-2</v>
      </c>
      <c r="X99">
        <v>-8.2980087313650586E-2</v>
      </c>
      <c r="Y99">
        <v>3.3837889890406814E-2</v>
      </c>
      <c r="Z99">
        <v>-7.92914579632642E-2</v>
      </c>
      <c r="AA99">
        <v>-8.6033708468137959E-2</v>
      </c>
      <c r="AB99">
        <v>-7.3553453087689569E-2</v>
      </c>
      <c r="AC99">
        <v>3.6483926024538871E-2</v>
      </c>
      <c r="AD99">
        <v>-6.3401511350495987E-2</v>
      </c>
      <c r="AE99">
        <v>3.3646790237538804E-2</v>
      </c>
      <c r="AF99">
        <v>2.2814435391123489E-2</v>
      </c>
    </row>
    <row r="100" spans="1:32" x14ac:dyDescent="0.3">
      <c r="A100" s="12">
        <v>42216</v>
      </c>
      <c r="B100">
        <v>3.5709789902971245E-2</v>
      </c>
      <c r="C100">
        <v>5.1239582144168239E-2</v>
      </c>
      <c r="D100">
        <v>-2.4216682586363447E-2</v>
      </c>
      <c r="E100">
        <v>3.4443547441590283E-2</v>
      </c>
      <c r="F100">
        <v>-1.5744814681203589E-2</v>
      </c>
      <c r="G100">
        <v>4.9688800441550995E-2</v>
      </c>
      <c r="H100">
        <v>6.7289227393200868E-2</v>
      </c>
      <c r="I100">
        <v>2.7429049982317544E-2</v>
      </c>
      <c r="J100">
        <v>4.2801303292657522E-2</v>
      </c>
      <c r="K100">
        <v>5.9252744973829152E-2</v>
      </c>
      <c r="L100">
        <v>3.2717994643862269E-2</v>
      </c>
      <c r="M100">
        <v>-3.4336973634429668E-2</v>
      </c>
      <c r="N100">
        <v>3.0833070447238597E-2</v>
      </c>
      <c r="O100">
        <v>5.4855627492591985E-2</v>
      </c>
      <c r="P100">
        <v>4.6849850424568018E-2</v>
      </c>
      <c r="Q100">
        <v>7.6982569551633517E-3</v>
      </c>
      <c r="R100">
        <v>6.2703040292451107E-3</v>
      </c>
      <c r="S100">
        <v>-1.8776352319392231E-2</v>
      </c>
      <c r="T100">
        <v>2.8188736093968103E-2</v>
      </c>
      <c r="U100">
        <v>4.6815256347173317E-2</v>
      </c>
      <c r="V100">
        <v>-3.975134782308043E-2</v>
      </c>
      <c r="W100">
        <v>2.9053611979056981E-2</v>
      </c>
      <c r="X100">
        <v>4.0928917375133267E-2</v>
      </c>
      <c r="Y100">
        <v>-3.857974260816377E-2</v>
      </c>
      <c r="Z100">
        <v>2.0445593900483061E-2</v>
      </c>
      <c r="AA100">
        <v>3.7471012738439669E-2</v>
      </c>
      <c r="AB100">
        <v>4.6874529489304706E-2</v>
      </c>
      <c r="AC100">
        <v>-0.1971821778568561</v>
      </c>
      <c r="AD100">
        <v>2.734109700468057E-3</v>
      </c>
      <c r="AE100">
        <v>3.8623189196860475E-2</v>
      </c>
      <c r="AF100">
        <v>1.7627751997820962E-2</v>
      </c>
    </row>
    <row r="101" spans="1:32" x14ac:dyDescent="0.3">
      <c r="A101" s="12">
        <v>42185</v>
      </c>
      <c r="B101">
        <v>-6.3062374431235746E-2</v>
      </c>
      <c r="C101">
        <v>-3.6789368851245285E-2</v>
      </c>
      <c r="D101">
        <v>4.8132135849323632E-3</v>
      </c>
      <c r="E101">
        <v>4.6784183354224851E-3</v>
      </c>
      <c r="F101">
        <v>-4.4519679886379393E-2</v>
      </c>
      <c r="G101">
        <v>-4.027939571146355E-2</v>
      </c>
      <c r="H101">
        <v>-3.8393188463579087E-2</v>
      </c>
      <c r="I101">
        <v>-1.4222984400087846E-2</v>
      </c>
      <c r="J101">
        <v>-3.6395407711761862E-2</v>
      </c>
      <c r="K101">
        <v>-4.4442504495727064E-2</v>
      </c>
      <c r="L101">
        <v>-4.1944911889826741E-2</v>
      </c>
      <c r="M101">
        <v>3.0335043222722291E-3</v>
      </c>
      <c r="N101">
        <v>-2.1481852046308703E-2</v>
      </c>
      <c r="O101">
        <v>-1.8080216972742313E-2</v>
      </c>
      <c r="P101">
        <v>-4.5049013899227219E-2</v>
      </c>
      <c r="Q101">
        <v>-2.6573325770509193E-2</v>
      </c>
      <c r="R101">
        <v>-8.3277762602680383E-3</v>
      </c>
      <c r="S101">
        <v>-4.3096562023182905E-2</v>
      </c>
      <c r="T101">
        <v>5.3175876607202355E-2</v>
      </c>
      <c r="U101">
        <v>-4.3437387258911109E-2</v>
      </c>
      <c r="V101">
        <v>-5.0464377776766156E-2</v>
      </c>
      <c r="W101">
        <v>-5.049776050680066E-2</v>
      </c>
      <c r="X101">
        <v>-2.8228993596282947E-2</v>
      </c>
      <c r="Y101">
        <v>1.7511095818175448E-2</v>
      </c>
      <c r="Z101">
        <v>-7.5822164998380792E-2</v>
      </c>
      <c r="AA101">
        <v>-4.0765908635293613E-2</v>
      </c>
      <c r="AB101">
        <v>-6.4875803766807572E-2</v>
      </c>
      <c r="AC101">
        <v>-3.0509528596311952E-2</v>
      </c>
      <c r="AD101">
        <v>1.032000903198993E-2</v>
      </c>
      <c r="AE101">
        <v>3.674828084621784E-2</v>
      </c>
      <c r="AF101">
        <v>2.0473306505707667E-2</v>
      </c>
    </row>
    <row r="102" spans="1:32" x14ac:dyDescent="0.3">
      <c r="A102" s="12">
        <v>42153</v>
      </c>
      <c r="B102">
        <v>-6.8165902181229754E-3</v>
      </c>
      <c r="C102">
        <v>9.3406468760850458E-3</v>
      </c>
      <c r="D102">
        <v>-4.0142562234342982E-2</v>
      </c>
      <c r="E102">
        <v>-1.2771961922810604E-2</v>
      </c>
      <c r="F102">
        <v>7.2836654484254026E-3</v>
      </c>
      <c r="G102">
        <v>-4.1019287720942543E-3</v>
      </c>
      <c r="H102">
        <v>1.8539095068398126E-2</v>
      </c>
      <c r="I102">
        <v>-2.4248433886562282E-2</v>
      </c>
      <c r="J102">
        <v>9.10772083054745E-3</v>
      </c>
      <c r="K102">
        <v>-7.6782834230915142E-3</v>
      </c>
      <c r="L102">
        <v>-3.5472877210587228E-3</v>
      </c>
      <c r="M102">
        <v>5.9353980366334547E-2</v>
      </c>
      <c r="N102">
        <v>-1.038968075597424E-2</v>
      </c>
      <c r="O102">
        <v>3.455963372553672E-2</v>
      </c>
      <c r="P102">
        <v>1.9345183998591864E-2</v>
      </c>
      <c r="Q102">
        <v>2.3304075705661731E-2</v>
      </c>
      <c r="R102">
        <v>1.4303913762248044E-2</v>
      </c>
      <c r="S102">
        <v>2.2893346741333254E-2</v>
      </c>
      <c r="T102">
        <v>2.9066552103895305E-2</v>
      </c>
      <c r="U102">
        <v>1.1636450476373739E-2</v>
      </c>
      <c r="V102">
        <v>-3.1025580142249432E-2</v>
      </c>
      <c r="W102">
        <v>-4.2771082767609769E-2</v>
      </c>
      <c r="X102">
        <v>-5.3365343605271676E-3</v>
      </c>
      <c r="Y102">
        <v>3.6423641895614089E-2</v>
      </c>
      <c r="Z102">
        <v>-2.8678788247725073E-2</v>
      </c>
      <c r="AA102">
        <v>-1.481272604513606E-2</v>
      </c>
      <c r="AB102">
        <v>1.035869001037959E-2</v>
      </c>
      <c r="AC102">
        <v>-1.8437880639879722E-2</v>
      </c>
      <c r="AD102">
        <v>-1.1492685800793545E-2</v>
      </c>
      <c r="AE102">
        <v>3.6031366147941446E-2</v>
      </c>
      <c r="AF102">
        <v>1.6962615910837586E-2</v>
      </c>
    </row>
    <row r="103" spans="1:32" x14ac:dyDescent="0.3">
      <c r="A103" s="12">
        <v>42124</v>
      </c>
      <c r="B103">
        <v>3.0028844992220804E-2</v>
      </c>
      <c r="C103">
        <v>-1.395698331766404E-2</v>
      </c>
      <c r="D103">
        <v>-2.2404776705161389E-2</v>
      </c>
      <c r="E103">
        <v>2.2428483596854676E-2</v>
      </c>
      <c r="F103">
        <v>3.4460512241416552E-3</v>
      </c>
      <c r="G103">
        <v>-7.4284086072209377E-3</v>
      </c>
      <c r="H103">
        <v>9.827476626556475E-3</v>
      </c>
      <c r="I103">
        <v>1.720049989375827E-2</v>
      </c>
      <c r="J103">
        <v>-4.7574784301991357E-2</v>
      </c>
      <c r="K103">
        <v>2.5495716743240138E-3</v>
      </c>
      <c r="L103">
        <v>-4.3711312182187712E-2</v>
      </c>
      <c r="M103">
        <v>-0.12701081165117678</v>
      </c>
      <c r="N103">
        <v>0.13843285129508587</v>
      </c>
      <c r="O103">
        <v>3.1680494886563437E-3</v>
      </c>
      <c r="P103">
        <v>-4.8309021752750425E-3</v>
      </c>
      <c r="Q103">
        <v>4.5206629857976743E-2</v>
      </c>
      <c r="R103">
        <v>2.5999812155701463E-3</v>
      </c>
      <c r="S103">
        <v>-1.6243946354110861E-2</v>
      </c>
      <c r="T103">
        <v>-2.2376118862545979E-3</v>
      </c>
      <c r="U103">
        <v>-3.1926024293476019E-3</v>
      </c>
      <c r="V103">
        <v>4.8350037229242915E-2</v>
      </c>
      <c r="W103">
        <v>2.0915593575228542E-2</v>
      </c>
      <c r="X103">
        <v>6.4455671088781585E-2</v>
      </c>
      <c r="Y103">
        <v>4.5492220722893606E-3</v>
      </c>
      <c r="Z103">
        <v>2.4132553093553E-2</v>
      </c>
      <c r="AA103">
        <v>-1.1883437304645028E-2</v>
      </c>
      <c r="AB103">
        <v>-2.4084798790492634E-2</v>
      </c>
      <c r="AC103">
        <v>0.19207244662036427</v>
      </c>
      <c r="AD103">
        <v>-5.1813229517219117E-2</v>
      </c>
      <c r="AE103">
        <v>4.0255952446963006E-2</v>
      </c>
      <c r="AF103">
        <v>1.7857473221436493E-2</v>
      </c>
    </row>
    <row r="104" spans="1:32" x14ac:dyDescent="0.3">
      <c r="A104" s="12">
        <v>42094</v>
      </c>
      <c r="B104">
        <v>5.8381434265717402E-3</v>
      </c>
      <c r="C104">
        <v>3.0590352687180911E-3</v>
      </c>
      <c r="D104">
        <v>5.2513362037005074E-2</v>
      </c>
      <c r="E104">
        <v>-1.8934286065307226E-2</v>
      </c>
      <c r="F104">
        <v>1.2373977487443621E-2</v>
      </c>
      <c r="G104">
        <v>1.0610824069623881E-2</v>
      </c>
      <c r="H104">
        <v>7.7115044072632699E-2</v>
      </c>
      <c r="I104">
        <v>7.3631097058717287E-3</v>
      </c>
      <c r="J104">
        <v>1.7637313970050528E-2</v>
      </c>
      <c r="K104">
        <v>1.6456858658088436E-2</v>
      </c>
      <c r="L104">
        <v>4.8324542951684535E-2</v>
      </c>
      <c r="M104">
        <v>0.19853903202744672</v>
      </c>
      <c r="N104">
        <v>7.8086902978999007E-2</v>
      </c>
      <c r="O104">
        <v>9.0175210862346589E-3</v>
      </c>
      <c r="P104">
        <v>3.60224295870335E-2</v>
      </c>
      <c r="Q104">
        <v>2.4139507596236953E-3</v>
      </c>
      <c r="R104">
        <v>2.397491752604175E-2</v>
      </c>
      <c r="S104">
        <v>9.4330429388547188E-3</v>
      </c>
      <c r="T104">
        <v>9.1129423663941722E-2</v>
      </c>
      <c r="U104">
        <v>1.1260315825500911E-2</v>
      </c>
      <c r="V104">
        <v>1.2110060993218319E-2</v>
      </c>
      <c r="W104">
        <v>4.7843143257916054E-2</v>
      </c>
      <c r="X104">
        <v>-9.7175797884894166E-3</v>
      </c>
      <c r="Y104">
        <v>-6.7048322317894815E-2</v>
      </c>
      <c r="Z104">
        <v>-6.7827269161480075E-4</v>
      </c>
      <c r="AA104">
        <v>3.0205737900351082E-2</v>
      </c>
      <c r="AB104">
        <v>-1.3876197527141088E-2</v>
      </c>
      <c r="AC104">
        <v>-0.12711455034559194</v>
      </c>
      <c r="AD104">
        <v>-6.6761670587322186E-2</v>
      </c>
      <c r="AE104">
        <v>4.2269806328241399E-2</v>
      </c>
      <c r="AF104">
        <v>1.7574191168597819E-2</v>
      </c>
    </row>
    <row r="105" spans="1:32" x14ac:dyDescent="0.3">
      <c r="A105" s="12">
        <v>42062</v>
      </c>
      <c r="B105">
        <v>0.12996462925945007</v>
      </c>
      <c r="C105">
        <v>5.084224077875632E-2</v>
      </c>
      <c r="D105">
        <v>-2.5702633169006006E-2</v>
      </c>
      <c r="E105">
        <v>-1.0933616216425968E-2</v>
      </c>
      <c r="F105">
        <v>-8.2663076754236897E-3</v>
      </c>
      <c r="G105">
        <v>6.7722595764061033E-2</v>
      </c>
      <c r="H105">
        <v>8.5714403491919278E-2</v>
      </c>
      <c r="I105">
        <v>4.9149235317544893E-2</v>
      </c>
      <c r="J105">
        <v>5.5318836463081666E-2</v>
      </c>
      <c r="K105">
        <v>7.270673179743703E-2</v>
      </c>
      <c r="L105">
        <v>6.4046199434509177E-2</v>
      </c>
      <c r="M105">
        <v>-0.13488448617191384</v>
      </c>
      <c r="N105">
        <v>9.6748155919316403E-2</v>
      </c>
      <c r="O105">
        <v>8.7901575739659066E-2</v>
      </c>
      <c r="P105">
        <v>8.5690112451510814E-2</v>
      </c>
      <c r="Q105">
        <v>9.709696026082959E-3</v>
      </c>
      <c r="R105">
        <v>3.684309982097389E-2</v>
      </c>
      <c r="S105">
        <v>6.9825880388967754E-2</v>
      </c>
      <c r="T105">
        <v>7.8662022325737269E-3</v>
      </c>
      <c r="U105">
        <v>7.1826394065483079E-2</v>
      </c>
      <c r="V105">
        <v>1.1087388701434442E-2</v>
      </c>
      <c r="W105">
        <v>0.10071962076694696</v>
      </c>
      <c r="X105">
        <v>1.5835462720943383E-2</v>
      </c>
      <c r="Y105">
        <v>0.12630341604494255</v>
      </c>
      <c r="Z105">
        <v>7.6888550618514628E-3</v>
      </c>
      <c r="AA105">
        <v>7.1851335411801998E-2</v>
      </c>
      <c r="AB105">
        <v>7.1957250708778453E-2</v>
      </c>
      <c r="AC105">
        <v>0.16634252173606567</v>
      </c>
      <c r="AD105">
        <v>0.12903077917689432</v>
      </c>
      <c r="AE105">
        <v>2.4097982263354911E-2</v>
      </c>
      <c r="AF105">
        <v>2.1318569218888195E-2</v>
      </c>
    </row>
    <row r="106" spans="1:32" x14ac:dyDescent="0.3">
      <c r="A106" s="12">
        <v>42034</v>
      </c>
      <c r="B106">
        <v>1.4263006691493274E-2</v>
      </c>
      <c r="C106">
        <v>7.1939889340896457E-2</v>
      </c>
      <c r="D106">
        <v>-4.2271521880814511E-2</v>
      </c>
      <c r="E106">
        <v>1.1002364426135003E-2</v>
      </c>
      <c r="F106">
        <v>-6.3170059224003872E-2</v>
      </c>
      <c r="G106">
        <v>9.5349449580446333E-3</v>
      </c>
      <c r="H106">
        <v>8.5566060969247459E-2</v>
      </c>
      <c r="I106">
        <v>7.6956135881128596E-2</v>
      </c>
      <c r="J106">
        <v>8.7307788750395687E-2</v>
      </c>
      <c r="K106">
        <v>7.4722141947100695E-2</v>
      </c>
      <c r="L106">
        <v>8.6764207495546586E-2</v>
      </c>
      <c r="M106">
        <v>-0.15343802498494696</v>
      </c>
      <c r="N106">
        <v>-6.2156218531601581E-3</v>
      </c>
      <c r="O106">
        <v>4.7672842837717333E-2</v>
      </c>
      <c r="P106">
        <v>7.5521495787059578E-2</v>
      </c>
      <c r="Q106">
        <v>2.0106288190016919E-2</v>
      </c>
      <c r="R106">
        <v>2.5502022482093878E-2</v>
      </c>
      <c r="S106">
        <v>4.122755143939294E-2</v>
      </c>
      <c r="T106">
        <v>2.6399529352005402E-2</v>
      </c>
      <c r="U106">
        <v>5.9272542216352697E-2</v>
      </c>
      <c r="V106">
        <v>1.0762535869361045E-2</v>
      </c>
      <c r="W106">
        <v>6.9532422797514926E-2</v>
      </c>
      <c r="X106">
        <v>-7.0600179760429427E-3</v>
      </c>
      <c r="Y106">
        <v>2.2460861057798986E-2</v>
      </c>
      <c r="Z106">
        <v>7.8632036914028092E-3</v>
      </c>
      <c r="AA106">
        <v>1.1971442796344434E-2</v>
      </c>
      <c r="AB106">
        <v>7.1833306236322336E-2</v>
      </c>
      <c r="AC106">
        <v>-7.8720830415620835E-2</v>
      </c>
      <c r="AD106">
        <v>-4.9624001572484033E-2</v>
      </c>
      <c r="AE106">
        <v>3.1663090486619971E-2</v>
      </c>
      <c r="AF106">
        <v>2.4874844080915892E-2</v>
      </c>
    </row>
    <row r="107" spans="1:32" x14ac:dyDescent="0.3">
      <c r="A107" s="12">
        <v>42004</v>
      </c>
      <c r="B107">
        <v>-5.5388910556014359E-2</v>
      </c>
      <c r="C107">
        <v>-8.0630811117643475E-4</v>
      </c>
      <c r="D107">
        <v>1.4819088000081138E-2</v>
      </c>
      <c r="E107">
        <v>-2.6336802337434406E-2</v>
      </c>
      <c r="F107">
        <v>-2.4509061268658705E-2</v>
      </c>
      <c r="G107">
        <v>-6.1906880655054231E-2</v>
      </c>
      <c r="H107">
        <v>-2.1639811835990841E-2</v>
      </c>
      <c r="I107">
        <v>-2.7484520617775843E-2</v>
      </c>
      <c r="J107">
        <v>-1.7690183004434701E-2</v>
      </c>
      <c r="K107">
        <v>-2.7112580477936632E-2</v>
      </c>
      <c r="L107">
        <v>-1.7719705132478225E-2</v>
      </c>
      <c r="M107">
        <v>5.041993451024851E-2</v>
      </c>
      <c r="N107">
        <v>-4.2148900252803045E-2</v>
      </c>
      <c r="O107">
        <v>3.4097229595253076E-2</v>
      </c>
      <c r="P107">
        <v>-5.1404744333847674E-2</v>
      </c>
      <c r="Q107">
        <v>-3.740169714668351E-2</v>
      </c>
      <c r="R107">
        <v>-1.426495100125269E-2</v>
      </c>
      <c r="S107">
        <v>-2.8859326441683208E-2</v>
      </c>
      <c r="T107">
        <v>1.7372677373742818E-2</v>
      </c>
      <c r="U107">
        <v>-3.2693218822821279E-3</v>
      </c>
      <c r="V107">
        <v>-4.2682487139992453E-2</v>
      </c>
      <c r="W107">
        <v>-7.5654125639772474E-2</v>
      </c>
      <c r="X107">
        <v>2.0894455652483046E-2</v>
      </c>
      <c r="Y107">
        <v>6.6340473917128051E-3</v>
      </c>
      <c r="Z107">
        <v>-3.6845317723104287E-2</v>
      </c>
      <c r="AA107">
        <v>-4.6677863701814815E-2</v>
      </c>
      <c r="AB107">
        <v>2.1928394289076891E-3</v>
      </c>
      <c r="AC107">
        <v>-0.20181175962817832</v>
      </c>
      <c r="AD107">
        <v>-0.12812258588172343</v>
      </c>
      <c r="AE107">
        <v>4.6260335406906217E-2</v>
      </c>
      <c r="AF107">
        <v>3.2748466342798821E-2</v>
      </c>
    </row>
    <row r="108" spans="1:32" x14ac:dyDescent="0.3">
      <c r="A108" s="12">
        <v>41971</v>
      </c>
      <c r="B108">
        <v>3.0417214459608211E-2</v>
      </c>
      <c r="C108">
        <v>4.0582382647260218E-2</v>
      </c>
      <c r="D108">
        <v>-1.1384735376089417E-2</v>
      </c>
      <c r="E108">
        <v>-2.5742517728766678E-2</v>
      </c>
      <c r="F108">
        <v>-0.11586282318091445</v>
      </c>
      <c r="G108">
        <v>2.5889004978358443E-2</v>
      </c>
      <c r="H108">
        <v>8.3028560006006558E-3</v>
      </c>
      <c r="I108">
        <v>2.1094806876689631E-2</v>
      </c>
      <c r="J108">
        <v>3.7653327586991026E-2</v>
      </c>
      <c r="K108">
        <v>3.6438005694995113E-2</v>
      </c>
      <c r="L108">
        <v>6.7768775419050797E-2</v>
      </c>
      <c r="M108">
        <v>-0.14768288542235286</v>
      </c>
      <c r="N108">
        <v>1.7173149851075209E-3</v>
      </c>
      <c r="O108">
        <v>6.6823862777793508E-2</v>
      </c>
      <c r="P108">
        <v>1.1599974389008949E-2</v>
      </c>
      <c r="Q108">
        <v>1.2208887783895506E-2</v>
      </c>
      <c r="R108">
        <v>1.6632811186778618E-2</v>
      </c>
      <c r="S108">
        <v>4.3455930186511615E-2</v>
      </c>
      <c r="T108">
        <v>-9.4036431397324094E-3</v>
      </c>
      <c r="U108">
        <v>3.4739153397262967E-2</v>
      </c>
      <c r="V108">
        <v>-1.9158027328143312E-2</v>
      </c>
      <c r="W108">
        <v>-8.8457598971807272E-3</v>
      </c>
      <c r="X108">
        <v>-1.4080384705239979E-2</v>
      </c>
      <c r="Y108">
        <v>2.6520181509645191E-2</v>
      </c>
      <c r="Z108">
        <v>2.9913789410036529E-3</v>
      </c>
      <c r="AA108">
        <v>2.7570751221947631E-2</v>
      </c>
      <c r="AB108">
        <v>3.3751959973447931E-2</v>
      </c>
      <c r="AC108">
        <v>-0.20208225624794451</v>
      </c>
      <c r="AD108">
        <v>5.7603206672263152E-2</v>
      </c>
      <c r="AE108">
        <v>3.8737845694619244E-2</v>
      </c>
      <c r="AF108">
        <v>2.7151301474471978E-2</v>
      </c>
    </row>
    <row r="109" spans="1:32" x14ac:dyDescent="0.3">
      <c r="A109" s="12">
        <v>41943</v>
      </c>
      <c r="B109">
        <v>4.8702864540430824E-3</v>
      </c>
      <c r="C109">
        <v>-2.0146325765168172E-2</v>
      </c>
      <c r="D109">
        <v>-3.7070274948111326E-2</v>
      </c>
      <c r="E109">
        <v>-4.2228265624473238E-2</v>
      </c>
      <c r="F109">
        <v>-8.097210232619112E-3</v>
      </c>
      <c r="G109">
        <v>-1.0107393822375244E-2</v>
      </c>
      <c r="H109">
        <v>-1.0836713215353733E-2</v>
      </c>
      <c r="I109">
        <v>-6.9896882193072329E-3</v>
      </c>
      <c r="J109">
        <v>-3.5001594956334259E-3</v>
      </c>
      <c r="K109">
        <v>-4.2356432494672802E-2</v>
      </c>
      <c r="L109">
        <v>-1.5683387993146169E-2</v>
      </c>
      <c r="M109">
        <v>-9.0220769501870635E-2</v>
      </c>
      <c r="N109">
        <v>-3.2065779160269869E-2</v>
      </c>
      <c r="O109">
        <v>-2.2025504631671744E-2</v>
      </c>
      <c r="P109">
        <v>-5.4498550973432813E-2</v>
      </c>
      <c r="Q109">
        <v>-1.5249729304366966E-2</v>
      </c>
      <c r="R109">
        <v>-1.4844409148532911E-2</v>
      </c>
      <c r="S109">
        <v>-5.5560542233266119E-3</v>
      </c>
      <c r="T109">
        <v>-8.602261900508168E-3</v>
      </c>
      <c r="U109">
        <v>-2.3593819609395439E-2</v>
      </c>
      <c r="V109">
        <v>-1.4750558039127171E-2</v>
      </c>
      <c r="W109">
        <v>-9.464094990829075E-2</v>
      </c>
      <c r="X109">
        <v>-3.1941157653475827E-2</v>
      </c>
      <c r="Y109">
        <v>2.2951672961002423E-2</v>
      </c>
      <c r="Z109">
        <v>-3.2220157334882593E-2</v>
      </c>
      <c r="AA109">
        <v>-3.2645729006583579E-2</v>
      </c>
      <c r="AB109">
        <v>6.9890619172223722E-3</v>
      </c>
      <c r="AC109">
        <v>-9.7679097344385291E-2</v>
      </c>
      <c r="AD109">
        <v>-5.1802966688050844E-2</v>
      </c>
      <c r="AE109">
        <v>4.8908306702125204E-2</v>
      </c>
      <c r="AF109">
        <v>3.0856295124351396E-2</v>
      </c>
    </row>
    <row r="110" spans="1:32" x14ac:dyDescent="0.3">
      <c r="A110" s="12">
        <v>41912</v>
      </c>
      <c r="B110">
        <v>-4.3323106532573874E-2</v>
      </c>
      <c r="C110">
        <v>8.9428296128186702E-3</v>
      </c>
      <c r="D110">
        <v>-1.7313509080340239E-2</v>
      </c>
      <c r="E110">
        <v>3.5734102705128556E-2</v>
      </c>
      <c r="F110">
        <v>-1.6345347387469289E-2</v>
      </c>
      <c r="G110">
        <v>1.1555309892284704E-2</v>
      </c>
      <c r="H110">
        <v>3.4048509258335358E-2</v>
      </c>
      <c r="I110">
        <v>-1.6537442724897211E-2</v>
      </c>
      <c r="J110">
        <v>3.7771354450022443E-4</v>
      </c>
      <c r="K110">
        <v>8.0025161984718096E-3</v>
      </c>
      <c r="L110">
        <v>4.3601114894542548E-4</v>
      </c>
      <c r="M110">
        <v>-6.1781029005745225E-3</v>
      </c>
      <c r="N110">
        <v>5.8854261925169737E-3</v>
      </c>
      <c r="O110">
        <v>1.8297288253608102E-2</v>
      </c>
      <c r="P110">
        <v>2.1364732651514728E-2</v>
      </c>
      <c r="Q110">
        <v>-1.2141494057315683E-2</v>
      </c>
      <c r="R110">
        <v>4.7482119339177231E-3</v>
      </c>
      <c r="S110">
        <v>-3.064753726524394E-2</v>
      </c>
      <c r="T110">
        <v>1.1368867454471854E-2</v>
      </c>
      <c r="U110">
        <v>1.9203006563240699E-2</v>
      </c>
      <c r="V110">
        <v>3.389203558345244E-2</v>
      </c>
      <c r="W110">
        <v>-3.463072280669266E-2</v>
      </c>
      <c r="X110">
        <v>1.6312456843834866E-2</v>
      </c>
      <c r="Y110">
        <v>1.8680463494681554E-2</v>
      </c>
      <c r="Z110">
        <v>2.2527662399881798E-2</v>
      </c>
      <c r="AA110">
        <v>8.9727477837087122E-3</v>
      </c>
      <c r="AB110">
        <v>1.0107934148607889E-2</v>
      </c>
      <c r="AC110">
        <v>-8.6174788986823181E-2</v>
      </c>
      <c r="AD110">
        <v>8.8436446736015029E-2</v>
      </c>
      <c r="AE110">
        <v>3.8558998968471148E-2</v>
      </c>
      <c r="AF110">
        <v>3.3438554034907808E-2</v>
      </c>
    </row>
    <row r="111" spans="1:32" x14ac:dyDescent="0.3">
      <c r="A111" s="12">
        <v>41880</v>
      </c>
      <c r="B111">
        <v>-3.8682083636984999E-3</v>
      </c>
      <c r="C111">
        <v>2.9877640807271177E-2</v>
      </c>
      <c r="D111">
        <v>1.5888493339838661E-2</v>
      </c>
      <c r="E111">
        <v>1.9329412538606761E-2</v>
      </c>
      <c r="F111">
        <v>5.6590427943185695E-2</v>
      </c>
      <c r="G111">
        <v>2.4052008033637051E-2</v>
      </c>
      <c r="H111">
        <v>-1.4921829986658253E-4</v>
      </c>
      <c r="I111">
        <v>-1.788582711375053E-2</v>
      </c>
      <c r="J111">
        <v>3.6483573437724459E-3</v>
      </c>
      <c r="K111">
        <v>3.1275804178989119E-2</v>
      </c>
      <c r="L111">
        <v>6.6417409425483243E-3</v>
      </c>
      <c r="M111">
        <v>-3.8018777467685005E-2</v>
      </c>
      <c r="N111">
        <v>1.4612628857159748E-2</v>
      </c>
      <c r="O111">
        <v>3.340382987777879E-2</v>
      </c>
      <c r="P111">
        <v>-5.8657514163531488E-3</v>
      </c>
      <c r="Q111">
        <v>-2.550555485671957E-2</v>
      </c>
      <c r="R111">
        <v>-3.3219196668836659E-2</v>
      </c>
      <c r="S111">
        <v>2.4502597533082593E-3</v>
      </c>
      <c r="T111">
        <v>-2.8481352274519978E-2</v>
      </c>
      <c r="U111">
        <v>2.1629871174647874E-2</v>
      </c>
      <c r="V111">
        <v>4.0581191675169492E-2</v>
      </c>
      <c r="W111">
        <v>-6.1582426862702988E-3</v>
      </c>
      <c r="X111">
        <v>3.224526201329958E-2</v>
      </c>
      <c r="Y111">
        <v>-2.3852847911670416E-2</v>
      </c>
      <c r="Z111">
        <v>1.1296502830079547E-2</v>
      </c>
      <c r="AA111">
        <v>2.0153020442794656E-3</v>
      </c>
      <c r="AB111">
        <v>6.5155751385255201E-3</v>
      </c>
      <c r="AC111">
        <v>-2.7055806432037421E-2</v>
      </c>
      <c r="AD111">
        <v>0.1731220594236671</v>
      </c>
      <c r="AE111">
        <v>2.3955561987242913E-2</v>
      </c>
      <c r="AF111">
        <v>2.7332159996802163E-2</v>
      </c>
    </row>
    <row r="112" spans="1:32" x14ac:dyDescent="0.3">
      <c r="A112" s="12">
        <v>41851</v>
      </c>
      <c r="B112">
        <v>-7.919269150136099E-2</v>
      </c>
      <c r="C112">
        <v>-9.1456559859288689E-3</v>
      </c>
      <c r="D112">
        <v>-1.9558555598816696E-2</v>
      </c>
      <c r="E112">
        <v>1.3208649442886689E-2</v>
      </c>
      <c r="F112">
        <v>-2.0593213283172318E-2</v>
      </c>
      <c r="G112">
        <v>-5.344208367562775E-2</v>
      </c>
      <c r="H112">
        <v>-4.8577613202338554E-3</v>
      </c>
      <c r="I112">
        <v>-1.2846100833789897E-2</v>
      </c>
      <c r="J112">
        <v>2.4967264827751023E-3</v>
      </c>
      <c r="K112">
        <v>-4.0771688743078016E-2</v>
      </c>
      <c r="L112">
        <v>-4.4246077138199169E-2</v>
      </c>
      <c r="M112">
        <v>-7.5232429792313482E-3</v>
      </c>
      <c r="N112">
        <v>-6.0024182308927365E-2</v>
      </c>
      <c r="O112">
        <v>-8.0332294780083302E-3</v>
      </c>
      <c r="P112">
        <v>-3.4037447057089665E-2</v>
      </c>
      <c r="Q112">
        <v>-1.5742336028373494E-2</v>
      </c>
      <c r="R112">
        <v>-1.3145621433379162E-3</v>
      </c>
      <c r="S112">
        <v>2.5261397692792897E-3</v>
      </c>
      <c r="T112">
        <v>2.7838259583308655E-2</v>
      </c>
      <c r="U112">
        <v>-2.1678280914696479E-2</v>
      </c>
      <c r="V112">
        <v>-3.7199351733419483E-2</v>
      </c>
      <c r="W112">
        <v>-0.12891080922477727</v>
      </c>
      <c r="X112">
        <v>-1.3604167690637325E-2</v>
      </c>
      <c r="Y112">
        <v>2.288385558778927E-2</v>
      </c>
      <c r="Z112">
        <v>-1.5098696106463194E-2</v>
      </c>
      <c r="AA112">
        <v>-2.000001941369689E-2</v>
      </c>
      <c r="AB112">
        <v>2.2200627253159411E-3</v>
      </c>
      <c r="AC112">
        <v>-5.8080246676382785E-2</v>
      </c>
      <c r="AD112">
        <v>6.9096966467932397E-2</v>
      </c>
      <c r="AE112">
        <v>1.8059970214941323E-2</v>
      </c>
      <c r="AF112">
        <v>3.8101614140743312E-2</v>
      </c>
    </row>
    <row r="113" spans="1:32" x14ac:dyDescent="0.3">
      <c r="A113" s="12">
        <v>41820</v>
      </c>
      <c r="B113">
        <v>-1.1323771446215325E-2</v>
      </c>
      <c r="C113">
        <v>-1.0145943665850865E-2</v>
      </c>
      <c r="D113">
        <v>-9.3113394214854317E-2</v>
      </c>
      <c r="E113">
        <v>5.1526001762603357E-2</v>
      </c>
      <c r="F113">
        <v>5.2300699369489667E-2</v>
      </c>
      <c r="G113">
        <v>-1.7658551814955459E-2</v>
      </c>
      <c r="H113">
        <v>2.7673482493714374E-2</v>
      </c>
      <c r="I113">
        <v>4.4723799359323024E-3</v>
      </c>
      <c r="J113">
        <v>-1.1718019689467063E-2</v>
      </c>
      <c r="K113">
        <v>-2.1634832885661481E-2</v>
      </c>
      <c r="L113">
        <v>-1.1144745753444596E-2</v>
      </c>
      <c r="M113">
        <v>-7.0370057452144863E-3</v>
      </c>
      <c r="N113">
        <v>-3.4787586080613053E-2</v>
      </c>
      <c r="O113">
        <v>-4.4408420238257307E-2</v>
      </c>
      <c r="P113">
        <v>-1.6157791015027456E-2</v>
      </c>
      <c r="Q113">
        <v>2.2588484246869989E-2</v>
      </c>
      <c r="R113">
        <v>2.3041259376049616E-2</v>
      </c>
      <c r="S113">
        <v>-2.224687943508119E-2</v>
      </c>
      <c r="T113">
        <v>-2.8439720798349555E-2</v>
      </c>
      <c r="U113">
        <v>1.4481700255643659E-2</v>
      </c>
      <c r="V113">
        <v>-8.5567413071432341E-3</v>
      </c>
      <c r="W113">
        <v>-4.4665353512783668E-2</v>
      </c>
      <c r="X113">
        <v>4.2406510534785724E-2</v>
      </c>
      <c r="Y113">
        <v>-6.997253787832669E-3</v>
      </c>
      <c r="Z113">
        <v>1.0982804702845073E-2</v>
      </c>
      <c r="AA113">
        <v>1.1490675269300255E-2</v>
      </c>
      <c r="AB113">
        <v>-1.8187619217528983E-2</v>
      </c>
      <c r="AC113">
        <v>2.6605708747344359E-2</v>
      </c>
      <c r="AD113">
        <v>-9.5410069137541242E-2</v>
      </c>
      <c r="AE113">
        <v>2.4431830929037668E-2</v>
      </c>
      <c r="AF113">
        <v>3.8323628927092956E-2</v>
      </c>
    </row>
    <row r="114" spans="1:32" x14ac:dyDescent="0.3">
      <c r="A114" s="12">
        <v>41789</v>
      </c>
      <c r="B114">
        <v>1.6262578887600299E-3</v>
      </c>
      <c r="C114">
        <v>2.2180813010319156E-2</v>
      </c>
      <c r="D114">
        <v>5.3678061292226076E-3</v>
      </c>
      <c r="E114">
        <v>-1.1616011882555455E-2</v>
      </c>
      <c r="F114">
        <v>-5.4622336272635241E-2</v>
      </c>
      <c r="G114">
        <v>1.6598909716349475E-2</v>
      </c>
      <c r="H114">
        <v>2.3234821950672391E-2</v>
      </c>
      <c r="I114">
        <v>1.030735857056353E-2</v>
      </c>
      <c r="J114">
        <v>3.873210310377484E-2</v>
      </c>
      <c r="K114">
        <v>7.1456155962295043E-3</v>
      </c>
      <c r="L114">
        <v>3.4796440193799683E-2</v>
      </c>
      <c r="M114">
        <v>-8.0749182431470778E-2</v>
      </c>
      <c r="N114">
        <v>9.9807148719923688E-2</v>
      </c>
      <c r="O114">
        <v>3.7963113311132446E-3</v>
      </c>
      <c r="P114">
        <v>-7.0794611400426533E-3</v>
      </c>
      <c r="Q114">
        <v>3.4077853000286318E-2</v>
      </c>
      <c r="R114">
        <v>2.4095436208886767E-2</v>
      </c>
      <c r="S114">
        <v>4.5906346959483812E-2</v>
      </c>
      <c r="T114">
        <v>-1.7049271367623575E-2</v>
      </c>
      <c r="U114">
        <v>1.649042023042302E-2</v>
      </c>
      <c r="V114">
        <v>-3.9354279933689895E-3</v>
      </c>
      <c r="W114">
        <v>-4.7229676509843443E-2</v>
      </c>
      <c r="X114">
        <v>4.535666088395196E-2</v>
      </c>
      <c r="Y114">
        <v>9.1409883442761242E-4</v>
      </c>
      <c r="Z114">
        <v>8.5505483837934548E-2</v>
      </c>
      <c r="AA114">
        <v>3.1962904742577791E-2</v>
      </c>
      <c r="AB114">
        <v>2.7249406018873934E-2</v>
      </c>
      <c r="AC114">
        <v>1.2323128173624021E-2</v>
      </c>
      <c r="AD114">
        <v>-3.5225456758043006E-2</v>
      </c>
      <c r="AE114">
        <v>1.8100360435217011E-2</v>
      </c>
      <c r="AF114">
        <v>3.7981397209047474E-2</v>
      </c>
    </row>
    <row r="115" spans="1:32" x14ac:dyDescent="0.3">
      <c r="A115" s="12">
        <v>41759</v>
      </c>
      <c r="B115">
        <v>5.5456088122785019E-4</v>
      </c>
      <c r="C115">
        <v>-1.2907471143442706E-2</v>
      </c>
      <c r="D115">
        <v>2.7613757877711365E-3</v>
      </c>
      <c r="E115">
        <v>-2.1294948369859235E-2</v>
      </c>
      <c r="F115">
        <v>-3.0047064056532236E-2</v>
      </c>
      <c r="G115">
        <v>3.827926687744565E-3</v>
      </c>
      <c r="H115">
        <v>2.3463340424134671E-3</v>
      </c>
      <c r="I115">
        <v>-7.6243414522396691E-3</v>
      </c>
      <c r="J115">
        <v>-3.8341198438729407E-4</v>
      </c>
      <c r="K115">
        <v>2.1600386604106347E-2</v>
      </c>
      <c r="L115">
        <v>4.9396889650967779E-3</v>
      </c>
      <c r="M115">
        <v>1.9145380051694971E-2</v>
      </c>
      <c r="N115">
        <v>-5.4604059879235223E-3</v>
      </c>
      <c r="O115">
        <v>-2.2441509153086514E-2</v>
      </c>
      <c r="P115">
        <v>4.2074527340218992E-3</v>
      </c>
      <c r="Q115">
        <v>1.7941226745282535E-2</v>
      </c>
      <c r="R115">
        <v>-2.7947229014086972E-3</v>
      </c>
      <c r="S115">
        <v>-9.4313329706023907E-3</v>
      </c>
      <c r="T115">
        <v>7.8777214201899426E-3</v>
      </c>
      <c r="U115">
        <v>-6.6189153757800767E-3</v>
      </c>
      <c r="V115">
        <v>-9.5398923267948632E-3</v>
      </c>
      <c r="W115">
        <v>-2.0000055936680639E-2</v>
      </c>
      <c r="X115">
        <v>1.57971056099111E-2</v>
      </c>
      <c r="Y115">
        <v>-5.1591671124079141E-2</v>
      </c>
      <c r="Z115">
        <v>4.1058117878223221E-2</v>
      </c>
      <c r="AA115">
        <v>1.1394627961538006E-2</v>
      </c>
      <c r="AB115">
        <v>-4.2500806689549364E-4</v>
      </c>
      <c r="AC115">
        <v>2.8726332129656029E-3</v>
      </c>
      <c r="AD115">
        <v>-7.1668946554363178E-2</v>
      </c>
      <c r="AE115">
        <v>1.4730374504861254E-2</v>
      </c>
      <c r="AF115">
        <v>3.9739006444261316E-2</v>
      </c>
    </row>
    <row r="116" spans="1:32" x14ac:dyDescent="0.3">
      <c r="A116" s="12">
        <v>41729</v>
      </c>
      <c r="B116">
        <v>-2.5057652585048551E-2</v>
      </c>
      <c r="C116">
        <v>1.0608994851462938E-2</v>
      </c>
      <c r="D116">
        <v>9.8767061648112886E-3</v>
      </c>
      <c r="E116">
        <v>-2.0628107597903345E-2</v>
      </c>
      <c r="F116">
        <v>-0.11730208606024828</v>
      </c>
      <c r="G116">
        <v>-8.5676932410034823E-3</v>
      </c>
      <c r="H116">
        <v>-2.4067382450584596E-2</v>
      </c>
      <c r="I116">
        <v>-3.4487665562964231E-2</v>
      </c>
      <c r="J116">
        <v>-2.726399343027186E-2</v>
      </c>
      <c r="K116">
        <v>-3.7683661312168937E-3</v>
      </c>
      <c r="L116">
        <v>-1.4149245897892015E-2</v>
      </c>
      <c r="M116">
        <v>0.10743920879083113</v>
      </c>
      <c r="N116">
        <v>-1.218614929377182E-2</v>
      </c>
      <c r="O116">
        <v>-3.9302651696105251E-2</v>
      </c>
      <c r="P116">
        <v>5.9328176524774179E-2</v>
      </c>
      <c r="Q116">
        <v>-0.1354408558530773</v>
      </c>
      <c r="R116">
        <v>-1.4316274727256939E-2</v>
      </c>
      <c r="S116">
        <v>1.4792375138863889E-2</v>
      </c>
      <c r="T116">
        <v>-5.7830399812408118E-2</v>
      </c>
      <c r="U116">
        <v>1.1649648432467963E-2</v>
      </c>
      <c r="V116">
        <v>-2.2510486736136315E-2</v>
      </c>
      <c r="W116">
        <v>3.0400057470396646E-2</v>
      </c>
      <c r="X116">
        <v>-1.7531163793996996E-2</v>
      </c>
      <c r="Y116">
        <v>7.7553563109011847E-3</v>
      </c>
      <c r="Z116">
        <v>-1.200044922417387E-2</v>
      </c>
      <c r="AA116">
        <v>2.212784677841384E-2</v>
      </c>
      <c r="AB116">
        <v>-3.0430512491772532E-3</v>
      </c>
      <c r="AC116">
        <v>-1.2083345838542314E-2</v>
      </c>
      <c r="AD116">
        <v>-8.708223615706423E-2</v>
      </c>
      <c r="AE116">
        <v>2.0872348394565643E-2</v>
      </c>
      <c r="AF116">
        <v>4.12031056878297E-2</v>
      </c>
    </row>
    <row r="117" spans="1:32" x14ac:dyDescent="0.3">
      <c r="A117" s="12">
        <v>41698</v>
      </c>
      <c r="B117">
        <v>1.0925588514878015E-2</v>
      </c>
      <c r="C117">
        <v>6.871590562427965E-2</v>
      </c>
      <c r="D117">
        <v>8.3448172201055826E-2</v>
      </c>
      <c r="E117">
        <v>-4.6906955861825139E-3</v>
      </c>
      <c r="F117">
        <v>0.20065359106546543</v>
      </c>
      <c r="G117">
        <v>2.4431344992875914E-2</v>
      </c>
      <c r="H117">
        <v>0.10593051032086986</v>
      </c>
      <c r="I117">
        <v>-9.6081466275244054E-3</v>
      </c>
      <c r="J117">
        <v>7.2124755335108759E-2</v>
      </c>
      <c r="K117">
        <v>5.6550090679936105E-2</v>
      </c>
      <c r="L117">
        <v>4.0598125432184773E-2</v>
      </c>
      <c r="M117">
        <v>1.2173171351574474E-2</v>
      </c>
      <c r="N117">
        <v>-6.6139387737866429E-2</v>
      </c>
      <c r="O117">
        <v>0.11383321124690404</v>
      </c>
      <c r="P117">
        <v>5.1393684129759976E-2</v>
      </c>
      <c r="Q117">
        <v>-1.7235346089717218E-2</v>
      </c>
      <c r="R117">
        <v>9.6095517887677673E-3</v>
      </c>
      <c r="S117">
        <v>4.7751709646669305E-2</v>
      </c>
      <c r="T117">
        <v>-2.0665020532037559E-2</v>
      </c>
      <c r="U117">
        <v>2.9770848608975164E-2</v>
      </c>
      <c r="V117">
        <v>6.6756822589460363E-2</v>
      </c>
      <c r="W117">
        <v>9.713072983969262E-2</v>
      </c>
      <c r="X117">
        <v>8.8337591093292644E-3</v>
      </c>
      <c r="Y117">
        <v>9.9811936163201942E-2</v>
      </c>
      <c r="Z117">
        <v>3.5398696862870338E-2</v>
      </c>
      <c r="AA117">
        <v>1.9367294648311884E-2</v>
      </c>
      <c r="AB117">
        <v>4.8394005624158964E-2</v>
      </c>
      <c r="AC117">
        <v>2.4784301033107248E-2</v>
      </c>
      <c r="AD117">
        <v>-8.1420737309537916E-2</v>
      </c>
      <c r="AE117">
        <v>3.0020020930973335E-2</v>
      </c>
      <c r="AF117">
        <v>4.4401185060811033E-2</v>
      </c>
    </row>
    <row r="118" spans="1:32" x14ac:dyDescent="0.3">
      <c r="A118" s="12">
        <v>41670</v>
      </c>
      <c r="B118">
        <v>5.1701157802126474E-3</v>
      </c>
      <c r="C118">
        <v>-1.1202045921631765E-2</v>
      </c>
      <c r="D118">
        <v>0.10663533749268517</v>
      </c>
      <c r="E118">
        <v>5.1420282789669258E-3</v>
      </c>
      <c r="F118">
        <v>3.2507642507898282E-2</v>
      </c>
      <c r="G118">
        <v>1.586139296496647E-3</v>
      </c>
      <c r="H118">
        <v>5.0204968826113472E-2</v>
      </c>
      <c r="I118">
        <v>1.7853180274054026E-2</v>
      </c>
      <c r="J118">
        <v>-4.1948075227388415E-2</v>
      </c>
      <c r="K118">
        <v>-3.0783588578811916E-2</v>
      </c>
      <c r="L118">
        <v>-2.6056375210398386E-2</v>
      </c>
      <c r="M118">
        <v>-2.7987375997066799E-2</v>
      </c>
      <c r="N118">
        <v>2.1010134728244978E-2</v>
      </c>
      <c r="O118">
        <v>2.2257276065974274E-2</v>
      </c>
      <c r="P118">
        <v>2.3479920583310943E-2</v>
      </c>
      <c r="Q118">
        <v>5.1732204420213534E-2</v>
      </c>
      <c r="R118">
        <v>7.3180800798762213E-2</v>
      </c>
      <c r="S118">
        <v>-1.2022790385163518E-2</v>
      </c>
      <c r="T118">
        <v>4.8258344314575652E-3</v>
      </c>
      <c r="U118">
        <v>-3.7892543071677665E-2</v>
      </c>
      <c r="V118">
        <v>-1.8958411946409903E-2</v>
      </c>
      <c r="W118">
        <v>2.0795105208435416E-2</v>
      </c>
      <c r="X118">
        <v>-1.7838125648196979E-2</v>
      </c>
      <c r="Y118">
        <v>-6.6462282648567239E-3</v>
      </c>
      <c r="Z118">
        <v>6.5323680896927527E-2</v>
      </c>
      <c r="AA118">
        <v>3.5287772145053964E-4</v>
      </c>
      <c r="AB118">
        <v>-2.1613035117289847E-2</v>
      </c>
      <c r="AC118">
        <v>-4.052119740563942E-2</v>
      </c>
      <c r="AD118">
        <v>-9.5008954759721487E-2</v>
      </c>
      <c r="AE118">
        <v>2.1602589584871268E-2</v>
      </c>
      <c r="AF118">
        <v>4.1632077246898325E-2</v>
      </c>
    </row>
    <row r="119" spans="1:32" x14ac:dyDescent="0.3">
      <c r="A119" s="12">
        <v>41639</v>
      </c>
      <c r="B119">
        <v>-3.8188766308281608E-2</v>
      </c>
      <c r="C119">
        <v>1.8268894256468826E-2</v>
      </c>
      <c r="D119">
        <v>4.8030565042597395E-2</v>
      </c>
      <c r="E119">
        <v>1.2432900260648694E-2</v>
      </c>
      <c r="F119">
        <v>-2.3055776299925945E-2</v>
      </c>
      <c r="G119">
        <v>-4.2771076596287649E-2</v>
      </c>
      <c r="H119">
        <v>2.2792307210920626E-2</v>
      </c>
      <c r="I119">
        <v>-2.8772980066767317E-2</v>
      </c>
      <c r="J119">
        <v>6.6566290746008505E-3</v>
      </c>
      <c r="K119">
        <v>1.7227010132003784E-4</v>
      </c>
      <c r="L119">
        <v>1.5493946757819899E-2</v>
      </c>
      <c r="M119">
        <v>6.3007528537832869E-3</v>
      </c>
      <c r="N119">
        <v>-1.3147353275167362E-2</v>
      </c>
      <c r="O119">
        <v>5.8779678048503925E-3</v>
      </c>
      <c r="P119">
        <v>-2.8308071799898471E-3</v>
      </c>
      <c r="Q119">
        <v>1.6301493738662742E-2</v>
      </c>
      <c r="R119">
        <v>2.0125259981669252E-2</v>
      </c>
      <c r="S119">
        <v>3.0076348875007319E-2</v>
      </c>
      <c r="T119">
        <v>3.9948637496493689E-2</v>
      </c>
      <c r="U119">
        <v>1.3127427537812153E-2</v>
      </c>
      <c r="V119">
        <v>-7.3724721853261066E-2</v>
      </c>
      <c r="W119">
        <v>3.2191539808366088E-3</v>
      </c>
      <c r="X119">
        <v>2.4742315155563688E-2</v>
      </c>
      <c r="Y119">
        <v>1.195425889747348E-2</v>
      </c>
      <c r="Z119">
        <v>1.8704794970105354E-2</v>
      </c>
      <c r="AA119">
        <v>8.0084257863166641E-3</v>
      </c>
      <c r="AB119">
        <v>1.9117015200810883E-2</v>
      </c>
      <c r="AC119">
        <v>1.0068568889940899E-2</v>
      </c>
      <c r="AD119">
        <v>-2.611694412531973E-2</v>
      </c>
      <c r="AE119">
        <v>1.2221771649995494E-2</v>
      </c>
      <c r="AF119">
        <v>3.8375847673760566E-2</v>
      </c>
    </row>
    <row r="120" spans="1:32" x14ac:dyDescent="0.3">
      <c r="A120" s="12">
        <v>41607</v>
      </c>
      <c r="B120">
        <v>1.6290449590312228E-2</v>
      </c>
      <c r="C120">
        <v>-1.1587526887489652E-2</v>
      </c>
      <c r="D120">
        <v>2.7286320645663942E-2</v>
      </c>
      <c r="E120">
        <v>4.3545701239979806E-3</v>
      </c>
      <c r="F120">
        <v>0.37129768484689185</v>
      </c>
      <c r="G120">
        <v>1.6743741206300733E-2</v>
      </c>
      <c r="H120">
        <v>3.9532581335977923E-2</v>
      </c>
      <c r="I120">
        <v>-6.6518586082064957E-4</v>
      </c>
      <c r="J120">
        <v>2.5598624451814267E-2</v>
      </c>
      <c r="K120">
        <v>-1.0889926731501021E-3</v>
      </c>
      <c r="L120">
        <v>4.0286978412721552E-2</v>
      </c>
      <c r="M120">
        <v>0.15845223333000469</v>
      </c>
      <c r="N120">
        <v>-9.1771913662519466E-4</v>
      </c>
      <c r="O120">
        <v>2.0598533404895925E-2</v>
      </c>
      <c r="P120">
        <v>-1.7202102443659939E-2</v>
      </c>
      <c r="Q120">
        <v>1.9856086941560491E-2</v>
      </c>
      <c r="R120">
        <v>-8.3148035827322886E-3</v>
      </c>
      <c r="S120">
        <v>5.0035952323483457E-2</v>
      </c>
      <c r="T120">
        <v>2.4438864555866857E-2</v>
      </c>
      <c r="U120">
        <v>1.1744399199009159E-2</v>
      </c>
      <c r="V120">
        <v>2.1789603973861205E-2</v>
      </c>
      <c r="W120">
        <v>4.5680486591127334E-2</v>
      </c>
      <c r="X120">
        <v>4.335350798229598E-2</v>
      </c>
      <c r="Y120">
        <v>4.2051344017872694E-3</v>
      </c>
      <c r="Z120">
        <v>2.2472502675437767E-2</v>
      </c>
      <c r="AA120">
        <v>-7.1206398458194542E-3</v>
      </c>
      <c r="AB120">
        <v>1.8671212315371832E-2</v>
      </c>
      <c r="AC120">
        <v>7.7792915081973391E-3</v>
      </c>
      <c r="AD120">
        <v>4.3508686837189003E-2</v>
      </c>
      <c r="AE120">
        <v>6.3102443398341812E-3</v>
      </c>
      <c r="AF120">
        <v>4.4004349730444314E-2</v>
      </c>
    </row>
    <row r="121" spans="1:32" x14ac:dyDescent="0.3">
      <c r="A121" s="12">
        <v>41578</v>
      </c>
      <c r="B121">
        <v>2.9027424998929519E-2</v>
      </c>
      <c r="C121">
        <v>3.5779810100610376E-2</v>
      </c>
      <c r="D121">
        <v>-7.4556501929645691E-4</v>
      </c>
      <c r="E121">
        <v>-2.580878644223894E-2</v>
      </c>
      <c r="F121">
        <v>5.664027911333136E-2</v>
      </c>
      <c r="G121">
        <v>5.8311071515793955E-2</v>
      </c>
      <c r="H121">
        <v>2.1781031665659256E-2</v>
      </c>
      <c r="I121">
        <v>6.7196707163477143E-3</v>
      </c>
      <c r="J121">
        <v>4.2657498274452088E-2</v>
      </c>
      <c r="K121">
        <v>3.7063080286486638E-2</v>
      </c>
      <c r="L121">
        <v>4.9875553387982663E-2</v>
      </c>
      <c r="M121">
        <v>0.11941148351362152</v>
      </c>
      <c r="N121">
        <v>8.7324312982381969E-3</v>
      </c>
      <c r="O121">
        <v>4.023592497010231E-2</v>
      </c>
      <c r="P121">
        <v>0.10429931909193435</v>
      </c>
      <c r="Q121">
        <v>-2.2943938708023026E-2</v>
      </c>
      <c r="R121">
        <v>-1.2711378719766131E-2</v>
      </c>
      <c r="S121">
        <v>6.2923244848375859E-2</v>
      </c>
      <c r="T121">
        <v>1.0954031776678974E-2</v>
      </c>
      <c r="U121">
        <v>4.4345067452034037E-2</v>
      </c>
      <c r="V121">
        <v>5.5878776733548463E-2</v>
      </c>
      <c r="W121">
        <v>4.7934680546388719E-2</v>
      </c>
      <c r="X121">
        <v>3.9624683203989264E-3</v>
      </c>
      <c r="Y121">
        <v>-9.5131650344040253E-3</v>
      </c>
      <c r="Z121">
        <v>2.3086728637082388E-2</v>
      </c>
      <c r="AA121">
        <v>7.5640946746503346E-2</v>
      </c>
      <c r="AB121">
        <v>1.8812093354817705E-2</v>
      </c>
      <c r="AC121">
        <v>4.3276159801415304E-3</v>
      </c>
      <c r="AD121">
        <v>1.1456236586226964E-3</v>
      </c>
      <c r="AE121">
        <v>8.3149308215781925E-3</v>
      </c>
      <c r="AF121">
        <v>3.8177143349240605E-2</v>
      </c>
    </row>
    <row r="122" spans="1:32" x14ac:dyDescent="0.3">
      <c r="A122" s="12">
        <v>41547</v>
      </c>
      <c r="B122">
        <v>4.0155635611506035E-2</v>
      </c>
      <c r="C122">
        <v>4.7071251378104861E-2</v>
      </c>
      <c r="D122">
        <v>2.6723937816126586E-2</v>
      </c>
      <c r="E122">
        <v>-1.6906439183570043E-2</v>
      </c>
      <c r="F122">
        <v>-4.4173016924429653E-2</v>
      </c>
      <c r="G122">
        <v>1.3043914544600632E-2</v>
      </c>
      <c r="H122">
        <v>2.5215856288914651E-2</v>
      </c>
      <c r="I122">
        <v>-4.8298614524719952E-3</v>
      </c>
      <c r="J122">
        <v>0.10019370815838968</v>
      </c>
      <c r="K122">
        <v>5.1925565012298946E-2</v>
      </c>
      <c r="L122">
        <v>5.8857953400599072E-2</v>
      </c>
      <c r="M122">
        <v>1.7170305050344226E-2</v>
      </c>
      <c r="N122">
        <v>2.520331611150084E-2</v>
      </c>
      <c r="O122">
        <v>9.7348480817478489E-3</v>
      </c>
      <c r="P122">
        <v>4.4128768111468375E-2</v>
      </c>
      <c r="Q122">
        <v>-8.9667037249245851E-3</v>
      </c>
      <c r="R122">
        <v>2.1825146113203076E-2</v>
      </c>
      <c r="S122">
        <v>2.2442452662327028E-2</v>
      </c>
      <c r="T122">
        <v>-5.4120027357775768E-3</v>
      </c>
      <c r="U122">
        <v>3.2502691674534567E-2</v>
      </c>
      <c r="V122">
        <v>3.0613016631297896E-3</v>
      </c>
      <c r="W122">
        <v>2.478600723724611E-2</v>
      </c>
      <c r="X122">
        <v>4.0833579541484255E-2</v>
      </c>
      <c r="Y122">
        <v>-2.9788583073645292E-2</v>
      </c>
      <c r="Z122">
        <v>-2.5071376061081452E-2</v>
      </c>
      <c r="AA122">
        <v>0.10258119101612628</v>
      </c>
      <c r="AB122">
        <v>3.6585256028639712E-2</v>
      </c>
      <c r="AC122">
        <v>-5.0734865910724736E-2</v>
      </c>
      <c r="AD122">
        <v>3.5185086752945072E-2</v>
      </c>
      <c r="AE122">
        <v>1.2809448103565657E-2</v>
      </c>
      <c r="AF122">
        <v>4.1976168904188205E-2</v>
      </c>
    </row>
    <row r="123" spans="1:32" x14ac:dyDescent="0.3">
      <c r="A123" s="12">
        <v>41516</v>
      </c>
      <c r="B123">
        <v>3.8266180454069598E-2</v>
      </c>
      <c r="C123">
        <v>4.0254172532607768E-3</v>
      </c>
      <c r="D123">
        <v>-3.944409538631799E-2</v>
      </c>
      <c r="E123">
        <v>-3.8699654798941552E-3</v>
      </c>
      <c r="F123">
        <v>5.1484059871315768E-2</v>
      </c>
      <c r="G123">
        <v>2.7674965056596612E-2</v>
      </c>
      <c r="H123">
        <v>8.8106296821548469E-3</v>
      </c>
      <c r="I123">
        <v>1.1903913031039437E-3</v>
      </c>
      <c r="J123">
        <v>2.6027571956945827E-2</v>
      </c>
      <c r="K123">
        <v>-1.486439352633262E-2</v>
      </c>
      <c r="L123">
        <v>-2.1103259967544474E-2</v>
      </c>
      <c r="M123">
        <v>4.2762133720264828E-2</v>
      </c>
      <c r="N123">
        <v>-1.9238070862551027E-2</v>
      </c>
      <c r="O123">
        <v>1.8847982508278349E-2</v>
      </c>
      <c r="P123">
        <v>1.2052770756135089E-2</v>
      </c>
      <c r="Q123">
        <v>-3.1156506765612768E-2</v>
      </c>
      <c r="R123">
        <v>3.4452673830571712E-3</v>
      </c>
      <c r="S123">
        <v>2.0860060998955099E-2</v>
      </c>
      <c r="T123">
        <v>-2.4149933053845274E-3</v>
      </c>
      <c r="U123">
        <v>-1.8779382027786617E-2</v>
      </c>
      <c r="V123">
        <v>2.446835055071972E-2</v>
      </c>
      <c r="W123">
        <v>1.4970936777103816E-2</v>
      </c>
      <c r="X123">
        <v>7.0889066502305198E-2</v>
      </c>
      <c r="Y123">
        <v>2.2081025014673905E-2</v>
      </c>
      <c r="Z123">
        <v>-5.6307880014561107E-3</v>
      </c>
      <c r="AA123">
        <v>-1.7089731213168591E-2</v>
      </c>
      <c r="AB123">
        <v>-1.6108695752242497E-2</v>
      </c>
      <c r="AC123">
        <v>5.6936579683285693E-2</v>
      </c>
      <c r="AD123">
        <v>7.2798332684964606E-4</v>
      </c>
      <c r="AE123">
        <v>1.2442380732342384E-2</v>
      </c>
      <c r="AF123">
        <v>3.3625157065229949E-2</v>
      </c>
    </row>
    <row r="124" spans="1:32" x14ac:dyDescent="0.3">
      <c r="A124" s="12">
        <v>41486</v>
      </c>
      <c r="B124">
        <v>4.9886267164757747E-2</v>
      </c>
      <c r="C124">
        <v>5.2652564293981463E-2</v>
      </c>
      <c r="D124">
        <v>4.034505722396009E-2</v>
      </c>
      <c r="E124">
        <v>2.401271610474609E-2</v>
      </c>
      <c r="F124">
        <v>-9.832082590321134E-2</v>
      </c>
      <c r="G124">
        <v>4.5778096525955547E-2</v>
      </c>
      <c r="H124">
        <v>6.5919322367919975E-2</v>
      </c>
      <c r="I124">
        <v>3.2478994009158768E-2</v>
      </c>
      <c r="J124">
        <v>4.3158916039344852E-2</v>
      </c>
      <c r="K124">
        <v>6.567106410634338E-2</v>
      </c>
      <c r="L124">
        <v>3.9025129831927075E-2</v>
      </c>
      <c r="M124">
        <v>-0.17980729833203668</v>
      </c>
      <c r="N124">
        <v>-2.510331068866023E-2</v>
      </c>
      <c r="O124">
        <v>3.6534020968272962E-2</v>
      </c>
      <c r="P124">
        <v>7.8413806354731719E-2</v>
      </c>
      <c r="Q124">
        <v>8.3348495808036382E-2</v>
      </c>
      <c r="R124">
        <v>1.8297380872166258E-2</v>
      </c>
      <c r="S124">
        <v>6.5396468278652975E-2</v>
      </c>
      <c r="T124">
        <v>8.0961718965433249E-3</v>
      </c>
      <c r="U124">
        <v>7.0634055711412458E-2</v>
      </c>
      <c r="V124">
        <v>3.5413117755645374E-2</v>
      </c>
      <c r="W124">
        <v>2.918721789838763E-2</v>
      </c>
      <c r="X124">
        <v>2.6597926066697752E-2</v>
      </c>
      <c r="Y124">
        <v>2.1340405525282158E-2</v>
      </c>
      <c r="Z124">
        <v>2.901212352182192E-2</v>
      </c>
      <c r="AA124">
        <v>8.2869800349440581E-2</v>
      </c>
      <c r="AB124">
        <v>6.9686520228589899E-2</v>
      </c>
      <c r="AC124">
        <v>5.2809372438058944E-2</v>
      </c>
      <c r="AD124">
        <v>-6.1138898889958604E-3</v>
      </c>
      <c r="AE124">
        <v>1.5381143147322751E-2</v>
      </c>
      <c r="AF124">
        <v>2.7732551785053738E-2</v>
      </c>
    </row>
    <row r="125" spans="1:32" x14ac:dyDescent="0.3">
      <c r="A125" s="12">
        <v>41453</v>
      </c>
      <c r="B125">
        <v>-8.3100451782131657E-2</v>
      </c>
      <c r="C125">
        <v>-4.7637531305862346E-2</v>
      </c>
      <c r="D125">
        <v>3.1172425129161851E-2</v>
      </c>
      <c r="E125">
        <v>-2.6940453900370365E-2</v>
      </c>
      <c r="F125">
        <v>-4.7281533630825656E-2</v>
      </c>
      <c r="G125">
        <v>-8.6747566058924974E-2</v>
      </c>
      <c r="H125">
        <v>-4.4574879570772552E-2</v>
      </c>
      <c r="I125">
        <v>7.6454577087066156E-3</v>
      </c>
      <c r="J125">
        <v>-5.4992308138647417E-2</v>
      </c>
      <c r="K125">
        <v>-5.4564428063443415E-2</v>
      </c>
      <c r="L125">
        <v>-4.7791601951283624E-2</v>
      </c>
      <c r="M125">
        <v>4.0677028208241595E-2</v>
      </c>
      <c r="N125">
        <v>-1.2474980081176312E-2</v>
      </c>
      <c r="O125">
        <v>-9.5967217567487495E-3</v>
      </c>
      <c r="P125">
        <v>-0.12185134854854773</v>
      </c>
      <c r="Q125">
        <v>2.79816801067998E-2</v>
      </c>
      <c r="R125">
        <v>1.0650841011168311E-2</v>
      </c>
      <c r="S125">
        <v>-7.3009130901832364E-2</v>
      </c>
      <c r="T125">
        <v>1.5348148973526321E-2</v>
      </c>
      <c r="U125">
        <v>-5.3093814154169472E-2</v>
      </c>
      <c r="V125">
        <v>-0.1014832880343679</v>
      </c>
      <c r="W125">
        <v>-6.6576369495013665E-2</v>
      </c>
      <c r="X125">
        <v>-2.509594737689369E-2</v>
      </c>
      <c r="Y125">
        <v>1.0582658290792857E-2</v>
      </c>
      <c r="Z125">
        <v>6.8591062110696654E-3</v>
      </c>
      <c r="AA125">
        <v>-6.9404155794524414E-2</v>
      </c>
      <c r="AB125">
        <v>-5.3923628721658901E-2</v>
      </c>
      <c r="AC125">
        <v>1.7477611020848549E-2</v>
      </c>
      <c r="AD125">
        <v>-2.6631174194835516E-3</v>
      </c>
      <c r="AE125">
        <v>1.1551379811183704E-2</v>
      </c>
      <c r="AF125">
        <v>2.4504541422010861E-2</v>
      </c>
    </row>
    <row r="126" spans="1:32" x14ac:dyDescent="0.3">
      <c r="A126" s="12">
        <v>41425</v>
      </c>
      <c r="B126">
        <v>1.0101554593866524E-3</v>
      </c>
      <c r="C126">
        <v>2.2445680696545622E-3</v>
      </c>
      <c r="D126">
        <v>7.2194550736163876E-2</v>
      </c>
      <c r="E126">
        <v>-4.9674104737765568E-2</v>
      </c>
      <c r="F126">
        <v>3.0137503023711432E-2</v>
      </c>
      <c r="G126">
        <v>-1.0551118715525831E-2</v>
      </c>
      <c r="H126">
        <v>-7.2768199014499046E-3</v>
      </c>
      <c r="I126">
        <v>-2.8611964652678346E-2</v>
      </c>
      <c r="J126">
        <v>1.3024469517726622E-2</v>
      </c>
      <c r="K126">
        <v>2.3533693251692966E-2</v>
      </c>
      <c r="L126">
        <v>5.3525908686834711E-2</v>
      </c>
      <c r="M126">
        <v>0.11394195835369203</v>
      </c>
      <c r="N126">
        <v>5.203464962006521E-2</v>
      </c>
      <c r="O126">
        <v>4.224106009292683E-2</v>
      </c>
      <c r="P126">
        <v>2.6275622381023211E-2</v>
      </c>
      <c r="Q126">
        <v>3.8373550341469276E-2</v>
      </c>
      <c r="R126">
        <v>9.0473337092324968E-3</v>
      </c>
      <c r="S126">
        <v>2.4932780065009652E-2</v>
      </c>
      <c r="T126">
        <v>1.6475546170671151E-3</v>
      </c>
      <c r="U126">
        <v>3.3552400924401482E-2</v>
      </c>
      <c r="V126">
        <v>6.9273107318013949E-2</v>
      </c>
      <c r="W126">
        <v>-5.0731466532585756E-2</v>
      </c>
      <c r="X126">
        <v>1.0796673231221021E-2</v>
      </c>
      <c r="Y126">
        <v>3.5242197275771048E-2</v>
      </c>
      <c r="Z126">
        <v>-3.8407363097135772E-2</v>
      </c>
      <c r="AA126">
        <v>-1.1756688737984078E-2</v>
      </c>
      <c r="AB126">
        <v>1.3075222734377334E-2</v>
      </c>
      <c r="AC126">
        <v>-1.9531100228244114E-2</v>
      </c>
      <c r="AD126">
        <v>-3.5272067365479387E-3</v>
      </c>
      <c r="AE126">
        <v>7.2268717484731404E-3</v>
      </c>
      <c r="AF126">
        <v>2.176310724811592E-2</v>
      </c>
    </row>
    <row r="127" spans="1:32" x14ac:dyDescent="0.3">
      <c r="A127" s="12">
        <v>41394</v>
      </c>
      <c r="B127">
        <v>2.6118398136867782E-2</v>
      </c>
      <c r="C127">
        <v>1.9570455053745661E-2</v>
      </c>
      <c r="D127">
        <v>4.0541958436453029E-2</v>
      </c>
      <c r="E127">
        <v>-3.0105930384226376E-2</v>
      </c>
      <c r="F127">
        <v>-5.2965535579912348E-2</v>
      </c>
      <c r="G127">
        <v>5.3447260144752207E-3</v>
      </c>
      <c r="H127">
        <v>8.9593148769777642E-3</v>
      </c>
      <c r="I127">
        <v>-9.8912774787427438E-3</v>
      </c>
      <c r="J127">
        <v>-3.6679415547924421E-3</v>
      </c>
      <c r="K127">
        <v>3.3036001649985991E-2</v>
      </c>
      <c r="L127">
        <v>1.5074427567947524E-2</v>
      </c>
      <c r="M127">
        <v>-0.14815178446311883</v>
      </c>
      <c r="N127">
        <v>2.3720459673540972E-2</v>
      </c>
      <c r="O127">
        <v>-2.6558402549941462E-2</v>
      </c>
      <c r="P127">
        <v>8.9071680739612802E-2</v>
      </c>
      <c r="Q127">
        <v>-3.1039685721221844E-2</v>
      </c>
      <c r="R127">
        <v>6.280568673420639E-3</v>
      </c>
      <c r="S127">
        <v>-1.5830579297628766E-2</v>
      </c>
      <c r="T127">
        <v>1.1136882452193575E-2</v>
      </c>
      <c r="U127">
        <v>9.4069229324995618E-3</v>
      </c>
      <c r="V127">
        <v>-2.1718751341267328E-2</v>
      </c>
      <c r="W127">
        <v>7.0685331897523795E-2</v>
      </c>
      <c r="X127">
        <v>-5.4606550599594073E-2</v>
      </c>
      <c r="Y127">
        <v>1.8043061228215862E-2</v>
      </c>
      <c r="Z127">
        <v>6.9186174222112484E-2</v>
      </c>
      <c r="AA127">
        <v>6.1099850529192423E-2</v>
      </c>
      <c r="AB127">
        <v>-1.833196357032385E-3</v>
      </c>
      <c r="AC127">
        <v>-7.2068466515633034E-2</v>
      </c>
      <c r="AD127">
        <v>-3.3030388997250082E-2</v>
      </c>
      <c r="AE127">
        <v>-2.9249634379568956E-4</v>
      </c>
      <c r="AF127">
        <v>2.6311959456079892E-2</v>
      </c>
    </row>
    <row r="128" spans="1:32" x14ac:dyDescent="0.3">
      <c r="A128" s="12">
        <v>41362</v>
      </c>
      <c r="B128">
        <v>-4.7570402421728275E-2</v>
      </c>
      <c r="C128">
        <v>8.9201887258916202E-3</v>
      </c>
      <c r="D128">
        <v>5.8721607282032906E-3</v>
      </c>
      <c r="E128">
        <v>3.1651990166682964E-2</v>
      </c>
      <c r="F128">
        <v>-6.0157659398423657E-2</v>
      </c>
      <c r="G128">
        <v>-5.2312134186971448E-2</v>
      </c>
      <c r="H128">
        <v>-2.2350193071638103E-2</v>
      </c>
      <c r="I128">
        <v>9.4011810452295563E-2</v>
      </c>
      <c r="J128">
        <v>-1.1349247534015561E-2</v>
      </c>
      <c r="K128">
        <v>2.2590633693457818E-3</v>
      </c>
      <c r="L128">
        <v>6.9009690741346219E-3</v>
      </c>
      <c r="M128">
        <v>2.1286679176379053E-2</v>
      </c>
      <c r="N128">
        <v>-5.1701556699626394E-2</v>
      </c>
      <c r="O128">
        <v>5.3348540602078387E-2</v>
      </c>
      <c r="P128">
        <v>-3.7274344445945573E-2</v>
      </c>
      <c r="Q128">
        <v>5.2749969849842593E-2</v>
      </c>
      <c r="R128">
        <v>6.3991625686791842E-2</v>
      </c>
      <c r="S128">
        <v>-2.4229000728800187E-2</v>
      </c>
      <c r="T128">
        <v>1.13962468403912E-2</v>
      </c>
      <c r="U128">
        <v>2.1986567382035638E-2</v>
      </c>
      <c r="V128">
        <v>-3.3988605793231486E-2</v>
      </c>
      <c r="W128">
        <v>-2.8049731381642573E-2</v>
      </c>
      <c r="X128">
        <v>-3.0094175431081283E-3</v>
      </c>
      <c r="Y128">
        <v>1.0506040786890658E-2</v>
      </c>
      <c r="Z128">
        <v>-4.9453081817767419E-2</v>
      </c>
      <c r="AA128">
        <v>-3.8431260203145357E-2</v>
      </c>
      <c r="AB128">
        <v>1.4913003317875706E-3</v>
      </c>
      <c r="AC128">
        <v>-1.2285610714210193E-2</v>
      </c>
      <c r="AD128">
        <v>4.0631231275938706E-2</v>
      </c>
      <c r="AE128">
        <v>-3.7314698599002494E-3</v>
      </c>
      <c r="AF128">
        <v>1.9161570361172497E-2</v>
      </c>
    </row>
    <row r="129" spans="1:32" x14ac:dyDescent="0.3">
      <c r="A129" s="12">
        <v>41333</v>
      </c>
      <c r="B129">
        <v>8.3702937887197848E-3</v>
      </c>
      <c r="C129">
        <v>1.9185108778725812E-2</v>
      </c>
      <c r="D129">
        <v>-4.4913706269705145E-2</v>
      </c>
      <c r="E129">
        <v>3.0039903672294699E-2</v>
      </c>
      <c r="F129">
        <v>-9.2980679172032232E-3</v>
      </c>
      <c r="G129">
        <v>-6.7485189886751229E-3</v>
      </c>
      <c r="H129">
        <v>1.9995491927581099E-2</v>
      </c>
      <c r="I129">
        <v>-1.0209958232897165E-2</v>
      </c>
      <c r="J129">
        <v>2.4048064540219016E-2</v>
      </c>
      <c r="K129">
        <v>-2.5752468763116099E-3</v>
      </c>
      <c r="L129">
        <v>-4.4271954510364253E-3</v>
      </c>
      <c r="M129">
        <v>8.3292608393092493E-2</v>
      </c>
      <c r="N129">
        <v>-2.9502587440187966E-2</v>
      </c>
      <c r="O129">
        <v>5.9698007447949841E-2</v>
      </c>
      <c r="P129">
        <v>-9.1057823023824369E-2</v>
      </c>
      <c r="Q129">
        <v>-5.3845031732278059E-3</v>
      </c>
      <c r="R129">
        <v>-1.2113855468466106E-2</v>
      </c>
      <c r="S129">
        <v>-3.1271300936738022E-2</v>
      </c>
      <c r="T129">
        <v>1.3846089742777679E-2</v>
      </c>
      <c r="U129">
        <v>-3.978189782090702E-2</v>
      </c>
      <c r="V129">
        <v>-1.6482433983381561E-2</v>
      </c>
      <c r="W129">
        <v>-3.5070875426949755E-2</v>
      </c>
      <c r="X129">
        <v>3.1042239617864453E-2</v>
      </c>
      <c r="Y129">
        <v>-4.1324369698371832E-2</v>
      </c>
      <c r="Z129">
        <v>-2.3846515480699715E-2</v>
      </c>
      <c r="AA129">
        <v>-1.5911042845893064E-2</v>
      </c>
      <c r="AB129">
        <v>2.5527336396467426E-2</v>
      </c>
      <c r="AC129">
        <v>-3.675555855886703E-2</v>
      </c>
      <c r="AD129">
        <v>2.4796574046516806E-2</v>
      </c>
      <c r="AE129">
        <v>-9.0518650449211702E-3</v>
      </c>
      <c r="AF129">
        <v>1.1557554958535166E-2</v>
      </c>
    </row>
    <row r="130" spans="1:32" x14ac:dyDescent="0.3">
      <c r="A130" s="12">
        <v>41305</v>
      </c>
      <c r="B130">
        <v>1.8497613389777179E-2</v>
      </c>
      <c r="C130">
        <v>1.7830165562163103E-2</v>
      </c>
      <c r="D130">
        <v>0.14556215917110382</v>
      </c>
      <c r="E130">
        <v>8.130820102366787E-2</v>
      </c>
      <c r="F130">
        <v>-2.693611835943921E-2</v>
      </c>
      <c r="G130">
        <v>-1.675653485243167E-2</v>
      </c>
      <c r="H130">
        <v>7.6731847460123959E-2</v>
      </c>
      <c r="I130">
        <v>4.8673412208838585E-2</v>
      </c>
      <c r="J130">
        <v>3.7744350060028964E-2</v>
      </c>
      <c r="K130">
        <v>2.4827447270899583E-2</v>
      </c>
      <c r="L130">
        <v>2.1271314164900801E-2</v>
      </c>
      <c r="M130">
        <v>0.11516228513914939</v>
      </c>
      <c r="N130">
        <v>6.3675270890213298E-2</v>
      </c>
      <c r="O130">
        <v>4.4934552774576808E-2</v>
      </c>
      <c r="P130">
        <v>6.9181873975882269E-2</v>
      </c>
      <c r="Q130">
        <v>1.1202206862268582E-2</v>
      </c>
      <c r="R130">
        <v>5.1190495367289479E-2</v>
      </c>
      <c r="S130">
        <v>1.696268847967275E-2</v>
      </c>
      <c r="T130">
        <v>8.6334772198739529E-3</v>
      </c>
      <c r="U130">
        <v>3.3400516760578647E-2</v>
      </c>
      <c r="V130">
        <v>-3.5553240796698304E-2</v>
      </c>
      <c r="W130">
        <v>9.2213276202596006E-2</v>
      </c>
      <c r="X130">
        <v>6.2429200584700695E-2</v>
      </c>
      <c r="Y130">
        <v>-2.4863013664180755E-2</v>
      </c>
      <c r="Z130">
        <v>4.3022299746606762E-3</v>
      </c>
      <c r="AA130">
        <v>2.3570644382285622E-2</v>
      </c>
      <c r="AB130">
        <v>5.6693134134323309E-2</v>
      </c>
      <c r="AC130">
        <v>3.9182635124472398E-2</v>
      </c>
      <c r="AD130">
        <v>-3.0806024658645459E-2</v>
      </c>
      <c r="AE130">
        <v>-4.0834332511368032E-3</v>
      </c>
      <c r="AF130">
        <v>1.8964732455527544E-2</v>
      </c>
    </row>
    <row r="131" spans="1:32" x14ac:dyDescent="0.3">
      <c r="A131" s="12">
        <v>41274</v>
      </c>
      <c r="B131">
        <v>4.219881072965137E-2</v>
      </c>
      <c r="C131">
        <v>1.5820357802430962E-2</v>
      </c>
      <c r="D131">
        <v>5.3175089571054102E-2</v>
      </c>
      <c r="E131">
        <v>-1.1295487966669349E-2</v>
      </c>
      <c r="F131">
        <v>-4.9862090523545177E-2</v>
      </c>
      <c r="G131">
        <v>4.0663555803116758E-2</v>
      </c>
      <c r="H131">
        <v>1.0596903912589717E-2</v>
      </c>
      <c r="I131">
        <v>6.9187465661416425E-2</v>
      </c>
      <c r="J131">
        <v>2.9586992429021741E-2</v>
      </c>
      <c r="K131">
        <v>2.3281386606971211E-2</v>
      </c>
      <c r="L131">
        <v>2.7554215628827095E-2</v>
      </c>
      <c r="M131">
        <v>9.7115873251105711E-3</v>
      </c>
      <c r="N131">
        <v>-5.0512711816246281E-3</v>
      </c>
      <c r="O131">
        <v>3.1419882615756123E-2</v>
      </c>
      <c r="P131">
        <v>2.8999320893275282E-2</v>
      </c>
      <c r="Q131">
        <v>1.4527484507837585E-2</v>
      </c>
      <c r="R131">
        <v>1.3838696348367208E-2</v>
      </c>
      <c r="S131">
        <v>1.0965349014986359E-2</v>
      </c>
      <c r="T131">
        <v>4.5309237640331901E-3</v>
      </c>
      <c r="U131">
        <v>1.8137882038963937E-2</v>
      </c>
      <c r="V131">
        <v>6.4540069737675232E-2</v>
      </c>
      <c r="W131">
        <v>7.3124057520599806E-2</v>
      </c>
      <c r="X131">
        <v>7.2190901630252213E-2</v>
      </c>
      <c r="Y131">
        <v>1.8747076260785533E-3</v>
      </c>
      <c r="Z131">
        <v>7.532275584333803E-2</v>
      </c>
      <c r="AA131">
        <v>2.892992136314021E-2</v>
      </c>
      <c r="AB131">
        <v>1.7237870796358301E-2</v>
      </c>
      <c r="AC131">
        <v>-1.0794280080208551E-3</v>
      </c>
      <c r="AD131">
        <v>-4.7360806441239411E-2</v>
      </c>
      <c r="AE131">
        <v>9.7131548417916935E-3</v>
      </c>
      <c r="AF131">
        <v>1.8989943590818736E-2</v>
      </c>
    </row>
    <row r="132" spans="1:32" x14ac:dyDescent="0.3">
      <c r="A132" s="12">
        <v>41243</v>
      </c>
      <c r="B132">
        <v>5.2542650969071403E-2</v>
      </c>
      <c r="C132">
        <v>2.8190691157655046E-2</v>
      </c>
      <c r="D132">
        <v>-6.4813773836007726E-3</v>
      </c>
      <c r="E132">
        <v>3.0384264537808292E-3</v>
      </c>
      <c r="F132">
        <v>-0.15271097119610477</v>
      </c>
      <c r="G132">
        <v>2.6858777710536685E-2</v>
      </c>
      <c r="H132">
        <v>1.1575507499278714E-2</v>
      </c>
      <c r="I132">
        <v>1.3844814843189113E-2</v>
      </c>
      <c r="J132">
        <v>4.4453457380520867E-2</v>
      </c>
      <c r="K132">
        <v>3.6648797350601114E-2</v>
      </c>
      <c r="L132">
        <v>1.9756365453574176E-2</v>
      </c>
      <c r="M132">
        <v>8.0800078550962162E-2</v>
      </c>
      <c r="N132">
        <v>-5.0977644936189392E-2</v>
      </c>
      <c r="O132">
        <v>1.2308430336897658E-2</v>
      </c>
      <c r="P132">
        <v>1.7132639829787522E-2</v>
      </c>
      <c r="Q132">
        <v>2.8991305686697721E-2</v>
      </c>
      <c r="R132">
        <v>1.1516662564374336E-2</v>
      </c>
      <c r="S132">
        <v>3.387110292393114E-2</v>
      </c>
      <c r="T132">
        <v>-2.0673730637504661E-2</v>
      </c>
      <c r="U132">
        <v>1.7353689602756184E-2</v>
      </c>
      <c r="V132">
        <v>4.3888793321108288E-2</v>
      </c>
      <c r="W132">
        <v>-1.8767382646508679E-2</v>
      </c>
      <c r="X132">
        <v>-2.7652631898954283E-2</v>
      </c>
      <c r="Y132">
        <v>1.1059102728230741E-2</v>
      </c>
      <c r="Z132">
        <v>-6.5276811702554838E-3</v>
      </c>
      <c r="AA132">
        <v>1.1624279203831023E-2</v>
      </c>
      <c r="AB132">
        <v>3.1565418838264137E-2</v>
      </c>
      <c r="AC132">
        <v>2.3008335476774278E-2</v>
      </c>
      <c r="AD132">
        <v>1.36551962492093E-2</v>
      </c>
      <c r="AE132">
        <v>1.8237428956198176E-2</v>
      </c>
      <c r="AF132">
        <v>2.1445243013861193E-2</v>
      </c>
    </row>
    <row r="133" spans="1:32" x14ac:dyDescent="0.3">
      <c r="A133" s="12">
        <v>41213</v>
      </c>
      <c r="B133">
        <v>4.4191658948246726E-2</v>
      </c>
      <c r="C133">
        <v>-1.7374660146041165E-3</v>
      </c>
      <c r="D133">
        <v>1.7532231164906875E-2</v>
      </c>
      <c r="E133">
        <v>2.2813275037267822E-2</v>
      </c>
      <c r="F133">
        <v>0.26555123926512358</v>
      </c>
      <c r="G133">
        <v>1.8189311723435964E-2</v>
      </c>
      <c r="H133">
        <v>-1.6225223034307845E-2</v>
      </c>
      <c r="I133">
        <v>1.1146695168287479E-2</v>
      </c>
      <c r="J133">
        <v>7.8708786650985019E-3</v>
      </c>
      <c r="K133">
        <v>2.1949292820821142E-2</v>
      </c>
      <c r="L133">
        <v>6.1450322473532992E-3</v>
      </c>
      <c r="M133">
        <v>0.13339224067810296</v>
      </c>
      <c r="N133">
        <v>3.3425718085556611E-2</v>
      </c>
      <c r="O133">
        <v>-8.0838422685767242E-3</v>
      </c>
      <c r="P133">
        <v>2.8979474070759181E-2</v>
      </c>
      <c r="Q133">
        <v>-1.5814144277791264E-2</v>
      </c>
      <c r="R133">
        <v>6.916029734989948E-3</v>
      </c>
      <c r="S133">
        <v>-9.6011199268861702E-3</v>
      </c>
      <c r="T133">
        <v>4.0117879758488684E-2</v>
      </c>
      <c r="U133">
        <v>2.3183593309864747E-2</v>
      </c>
      <c r="V133">
        <v>-2.2974023752449391E-2</v>
      </c>
      <c r="W133">
        <v>2.9020705531159763E-2</v>
      </c>
      <c r="X133">
        <v>4.1482163303202313E-2</v>
      </c>
      <c r="Y133">
        <v>-2.0007377810777882E-3</v>
      </c>
      <c r="Z133">
        <v>3.4445529127387076E-3</v>
      </c>
      <c r="AA133">
        <v>1.728504780786011E-2</v>
      </c>
      <c r="AB133">
        <v>-1.914807909980798E-2</v>
      </c>
      <c r="AC133">
        <v>-3.338317140301239E-2</v>
      </c>
      <c r="AD133">
        <v>2.9769640231664063E-2</v>
      </c>
      <c r="AE133">
        <v>2.4399252094827073E-2</v>
      </c>
      <c r="AF133">
        <v>2.286558336810729E-2</v>
      </c>
    </row>
    <row r="134" spans="1:32" x14ac:dyDescent="0.3">
      <c r="A134" s="12">
        <v>41180</v>
      </c>
      <c r="B134">
        <v>3.5651525862760103E-2</v>
      </c>
      <c r="C134">
        <v>1.1714430572803636E-2</v>
      </c>
      <c r="D134">
        <v>4.9199449439933929E-3</v>
      </c>
      <c r="E134">
        <v>2.0788981450428956E-2</v>
      </c>
      <c r="F134">
        <v>0.15511060310711233</v>
      </c>
      <c r="G134">
        <v>1.448530205311549E-3</v>
      </c>
      <c r="H134">
        <v>6.2214387094154944E-3</v>
      </c>
      <c r="I134">
        <v>-1.4500543783981357E-2</v>
      </c>
      <c r="J134">
        <v>2.049130024556689E-2</v>
      </c>
      <c r="K134">
        <v>-1.7214061812060422E-2</v>
      </c>
      <c r="L134">
        <v>3.4593008436216266E-2</v>
      </c>
      <c r="M134">
        <v>7.7340817023440422E-2</v>
      </c>
      <c r="N134">
        <v>5.9560895853485007E-2</v>
      </c>
      <c r="O134">
        <v>3.7825380077306292E-2</v>
      </c>
      <c r="P134">
        <v>-3.0732221916629499E-4</v>
      </c>
      <c r="Q134">
        <v>-2.015666844557451E-3</v>
      </c>
      <c r="R134">
        <v>-1.0359068774874913E-2</v>
      </c>
      <c r="S134">
        <v>2.7706174434335651E-2</v>
      </c>
      <c r="T134">
        <v>1.4567519978701426E-2</v>
      </c>
      <c r="U134">
        <v>-1.8699009101583286E-2</v>
      </c>
      <c r="V134">
        <v>4.8881042121143636E-2</v>
      </c>
      <c r="W134">
        <v>3.9979367571834956E-2</v>
      </c>
      <c r="X134">
        <v>-1.8402738677428587E-2</v>
      </c>
      <c r="Y134">
        <v>-9.8920022590167633E-3</v>
      </c>
      <c r="Z134">
        <v>0.15707546749383372</v>
      </c>
      <c r="AA134">
        <v>3.8077175764520632E-2</v>
      </c>
      <c r="AB134">
        <v>2.695522912169146E-2</v>
      </c>
      <c r="AC134">
        <v>-1.9211024375358043E-2</v>
      </c>
      <c r="AD134">
        <v>3.8032373238860551E-2</v>
      </c>
      <c r="AE134">
        <v>2.2443600729155744E-2</v>
      </c>
      <c r="AF134">
        <v>1.8824428893539302E-2</v>
      </c>
    </row>
    <row r="135" spans="1:32" x14ac:dyDescent="0.3">
      <c r="A135" s="12">
        <v>41152</v>
      </c>
      <c r="B135">
        <v>8.6819557216522014E-4</v>
      </c>
      <c r="C135">
        <v>3.0669881428265988E-2</v>
      </c>
      <c r="D135">
        <v>2.7676463036480747E-2</v>
      </c>
      <c r="E135">
        <v>-1.0822501123326944E-2</v>
      </c>
      <c r="F135">
        <v>-0.19852936702080815</v>
      </c>
      <c r="G135">
        <v>6.5883963654693289E-2</v>
      </c>
      <c r="H135">
        <v>1.2363969283777365E-2</v>
      </c>
      <c r="I135">
        <v>4.4919175922619736E-2</v>
      </c>
      <c r="J135">
        <v>2.3929210455732708E-2</v>
      </c>
      <c r="K135">
        <v>3.6220182729090666E-2</v>
      </c>
      <c r="L135">
        <v>2.8893704329339798E-2</v>
      </c>
      <c r="M135">
        <v>-2.0631559023567725E-2</v>
      </c>
      <c r="N135">
        <v>6.0592639849961216E-3</v>
      </c>
      <c r="O135">
        <v>5.4974183152722844E-4</v>
      </c>
      <c r="P135">
        <v>8.3486102870702794E-2</v>
      </c>
      <c r="Q135">
        <v>7.0009102061074913E-3</v>
      </c>
      <c r="R135">
        <v>1.1319533161859852E-3</v>
      </c>
      <c r="S135">
        <v>-2.338740439184761E-2</v>
      </c>
      <c r="T135">
        <v>-4.2943187344892664E-3</v>
      </c>
      <c r="U135">
        <v>8.5703917648451977E-3</v>
      </c>
      <c r="V135">
        <v>3.2685472021774409E-2</v>
      </c>
      <c r="W135">
        <v>6.4186769462624582E-2</v>
      </c>
      <c r="X135">
        <v>2.5146966583584174E-2</v>
      </c>
      <c r="Y135">
        <v>-7.9367554479707891E-3</v>
      </c>
      <c r="Z135">
        <v>-1.8413187512298812E-2</v>
      </c>
      <c r="AA135">
        <v>9.6468454280335791E-2</v>
      </c>
      <c r="AB135">
        <v>-2.2947020486302705E-2</v>
      </c>
      <c r="AC135">
        <v>8.7987834906861018E-2</v>
      </c>
      <c r="AD135">
        <v>5.5956677752000417E-2</v>
      </c>
      <c r="AE135">
        <v>2.1752648549055786E-2</v>
      </c>
      <c r="AF135">
        <v>2.1530128661074954E-2</v>
      </c>
    </row>
    <row r="136" spans="1:32" x14ac:dyDescent="0.3">
      <c r="A136" s="12">
        <v>41121</v>
      </c>
      <c r="B136">
        <v>1.9774337047156365E-2</v>
      </c>
      <c r="C136">
        <v>2.0971480207774285E-2</v>
      </c>
      <c r="D136">
        <v>6.7916032190501241E-2</v>
      </c>
      <c r="E136">
        <v>2.5824876973850053E-3</v>
      </c>
      <c r="F136">
        <v>-0.19093539974091511</v>
      </c>
      <c r="G136">
        <v>-1.0713192520722892E-2</v>
      </c>
      <c r="H136">
        <v>8.1954982935343423E-2</v>
      </c>
      <c r="I136">
        <v>3.9220096050462061E-2</v>
      </c>
      <c r="J136">
        <v>3.9838645621916413E-2</v>
      </c>
      <c r="K136">
        <v>2.9288610351260402E-2</v>
      </c>
      <c r="L136">
        <v>5.3996346408673901E-2</v>
      </c>
      <c r="M136">
        <v>0.15110375237290796</v>
      </c>
      <c r="N136">
        <v>3.8533430855807183E-3</v>
      </c>
      <c r="O136">
        <v>6.6795020360910229E-4</v>
      </c>
      <c r="P136">
        <v>-2.7225192943939547E-2</v>
      </c>
      <c r="Q136">
        <v>2.6216437482565524E-2</v>
      </c>
      <c r="R136">
        <v>2.0685633583524599E-2</v>
      </c>
      <c r="S136">
        <v>4.5771633490184982E-2</v>
      </c>
      <c r="T136">
        <v>2.6642385232763743E-2</v>
      </c>
      <c r="U136">
        <v>6.0481050783462997E-2</v>
      </c>
      <c r="V136">
        <v>-4.0189494141041671E-2</v>
      </c>
      <c r="W136">
        <v>-2.1052549635616202E-3</v>
      </c>
      <c r="X136">
        <v>3.5830937226208448E-2</v>
      </c>
      <c r="Y136">
        <v>3.0799108149615506E-2</v>
      </c>
      <c r="Z136">
        <v>-1.0745102898991554E-2</v>
      </c>
      <c r="AA136">
        <v>-5.2626609132365942E-2</v>
      </c>
      <c r="AB136">
        <v>4.7052983109738378E-2</v>
      </c>
      <c r="AC136">
        <v>7.0273577957901345E-2</v>
      </c>
      <c r="AD136">
        <v>6.2435166396852537E-3</v>
      </c>
      <c r="AE136">
        <v>2.6218573033317538E-2</v>
      </c>
      <c r="AF136">
        <v>2.8502387247290706E-2</v>
      </c>
    </row>
    <row r="137" spans="1:32" x14ac:dyDescent="0.3">
      <c r="A137" s="12">
        <v>41089</v>
      </c>
      <c r="B137">
        <v>4.0450821186484909E-2</v>
      </c>
      <c r="C137">
        <v>6.2072273846672132E-2</v>
      </c>
      <c r="D137">
        <v>-3.3052249188676441E-3</v>
      </c>
      <c r="E137">
        <v>1.5102999200541589E-2</v>
      </c>
      <c r="F137">
        <v>7.2367483983732939E-3</v>
      </c>
      <c r="G137">
        <v>3.9971355565177724E-2</v>
      </c>
      <c r="H137">
        <v>3.1385930415423147E-2</v>
      </c>
      <c r="I137">
        <v>2.9735309169899082E-2</v>
      </c>
      <c r="J137">
        <v>1.9072957203174035E-2</v>
      </c>
      <c r="K137">
        <v>5.7837111726998458E-2</v>
      </c>
      <c r="L137">
        <v>2.3958889548834961E-2</v>
      </c>
      <c r="M137">
        <v>-0.28669671703721278</v>
      </c>
      <c r="N137">
        <v>7.4269584680655143E-2</v>
      </c>
      <c r="O137">
        <v>1.9487063453089704E-2</v>
      </c>
      <c r="P137">
        <v>0.10326827606492017</v>
      </c>
      <c r="Q137">
        <v>-4.8267569288542589E-3</v>
      </c>
      <c r="R137">
        <v>1.4040984118639521E-2</v>
      </c>
      <c r="S137">
        <v>7.7032950382501575E-2</v>
      </c>
      <c r="T137">
        <v>-2.1121426259504972E-3</v>
      </c>
      <c r="U137">
        <v>5.7665790436265851E-2</v>
      </c>
      <c r="V137">
        <v>8.1914174589722499E-2</v>
      </c>
      <c r="W137">
        <v>4.0082053442400678E-2</v>
      </c>
      <c r="X137">
        <v>-8.6371969291079154E-3</v>
      </c>
      <c r="Y137">
        <v>-1.6802677888057893E-2</v>
      </c>
      <c r="Z137">
        <v>-2.6761318991407101E-2</v>
      </c>
      <c r="AA137">
        <v>0.15378935474572408</v>
      </c>
      <c r="AB137">
        <v>4.3199792748242594E-2</v>
      </c>
      <c r="AC137">
        <v>-4.0772913561203161E-2</v>
      </c>
      <c r="AD137">
        <v>1.1844399042476361E-2</v>
      </c>
      <c r="AE137">
        <v>2.6450959153010212E-2</v>
      </c>
      <c r="AF137">
        <v>3.0823578754051617E-2</v>
      </c>
    </row>
    <row r="138" spans="1:32" x14ac:dyDescent="0.3">
      <c r="A138" s="12">
        <v>41060</v>
      </c>
      <c r="B138">
        <v>-0.11062118698652146</v>
      </c>
      <c r="C138">
        <v>-5.3420417719579838E-2</v>
      </c>
      <c r="D138">
        <v>-2.6188295784422166E-2</v>
      </c>
      <c r="E138">
        <v>-7.6307752720709665E-2</v>
      </c>
      <c r="F138">
        <v>-0.46506984202385393</v>
      </c>
      <c r="G138">
        <v>-8.1073031250729066E-2</v>
      </c>
      <c r="H138">
        <v>-5.9484813401682324E-2</v>
      </c>
      <c r="I138">
        <v>-4.3296945828954492E-2</v>
      </c>
      <c r="J138">
        <v>-0.12833359762382113</v>
      </c>
      <c r="K138">
        <v>-6.2876556352909674E-2</v>
      </c>
      <c r="L138">
        <v>-7.6319289104501919E-2</v>
      </c>
      <c r="M138">
        <v>-4.0625950101563113E-2</v>
      </c>
      <c r="N138">
        <v>-0.1245363776434214</v>
      </c>
      <c r="O138">
        <v>-4.271907775404582E-2</v>
      </c>
      <c r="P138">
        <v>-0.12529938809568542</v>
      </c>
      <c r="Q138">
        <v>-4.1492794471121641E-2</v>
      </c>
      <c r="R138">
        <v>1.3309200534158627E-2</v>
      </c>
      <c r="S138">
        <v>-8.9951682479202155E-2</v>
      </c>
      <c r="T138">
        <v>1.9808174502308873E-2</v>
      </c>
      <c r="U138">
        <v>-6.0882115230993961E-2</v>
      </c>
      <c r="V138">
        <v>-6.6532560530895957E-2</v>
      </c>
      <c r="W138">
        <v>-0.14810273706858545</v>
      </c>
      <c r="X138">
        <v>-0.15301654797366382</v>
      </c>
      <c r="Y138">
        <v>-1.5596884925699328E-2</v>
      </c>
      <c r="Z138">
        <v>-0.10779793648952207</v>
      </c>
      <c r="AA138">
        <v>-0.14086510376478856</v>
      </c>
      <c r="AB138">
        <v>-8.222181214622637E-2</v>
      </c>
      <c r="AC138">
        <v>-0.15936780322715727</v>
      </c>
      <c r="AD138">
        <v>-6.2720069702929759E-2</v>
      </c>
      <c r="AE138">
        <v>4.0725047080979238E-2</v>
      </c>
      <c r="AF138">
        <v>4.0986927511172278E-2</v>
      </c>
    </row>
    <row r="139" spans="1:32" x14ac:dyDescent="0.3">
      <c r="A139" s="12">
        <v>41029</v>
      </c>
      <c r="B139">
        <v>-1.8756978148095627E-2</v>
      </c>
      <c r="C139">
        <v>-5.1024969463706604E-2</v>
      </c>
      <c r="D139">
        <v>-2.3417972891676797E-2</v>
      </c>
      <c r="E139">
        <v>-1.8039726476180462E-2</v>
      </c>
      <c r="F139">
        <v>-6.630017379804265E-2</v>
      </c>
      <c r="G139">
        <v>-3.599091248499775E-2</v>
      </c>
      <c r="H139">
        <v>3.1096369364709275E-2</v>
      </c>
      <c r="I139">
        <v>4.7238588202240805E-2</v>
      </c>
      <c r="J139">
        <v>-5.649347188074394E-2</v>
      </c>
      <c r="K139">
        <v>-6.3611135010408049E-2</v>
      </c>
      <c r="L139">
        <v>-2.7086530351251525E-2</v>
      </c>
      <c r="M139">
        <v>-1.991210221610995E-2</v>
      </c>
      <c r="N139">
        <v>-2.17330166880636E-2</v>
      </c>
      <c r="O139">
        <v>-1.3180548076679344E-2</v>
      </c>
      <c r="P139">
        <v>-9.0845587305008024E-2</v>
      </c>
      <c r="Q139">
        <v>-1.2295549717045162E-3</v>
      </c>
      <c r="R139">
        <v>4.9160337628955553E-2</v>
      </c>
      <c r="S139">
        <v>-5.889464700492919E-2</v>
      </c>
      <c r="T139">
        <v>1.024032022119048E-2</v>
      </c>
      <c r="U139">
        <v>-4.815669047216975E-2</v>
      </c>
      <c r="V139">
        <v>-2.0305086737613998E-2</v>
      </c>
      <c r="W139">
        <v>-5.9875147037672605E-2</v>
      </c>
      <c r="X139">
        <v>-9.3202059974863971E-3</v>
      </c>
      <c r="Y139">
        <v>-4.8777881646847376E-2</v>
      </c>
      <c r="Z139">
        <v>-6.8652837418357038E-3</v>
      </c>
      <c r="AA139">
        <v>-0.13296069778808928</v>
      </c>
      <c r="AB139">
        <v>-1.3926522541234831E-2</v>
      </c>
      <c r="AC139">
        <v>-2.8142975570229822E-2</v>
      </c>
      <c r="AD139">
        <v>-1.5068007133414163E-3</v>
      </c>
      <c r="AE139">
        <v>4.3456824904916092E-2</v>
      </c>
      <c r="AF139">
        <v>4.3668320804423955E-2</v>
      </c>
    </row>
    <row r="140" spans="1:32" x14ac:dyDescent="0.3">
      <c r="A140" s="12">
        <v>40998</v>
      </c>
      <c r="B140">
        <v>-1.7001011065893579E-2</v>
      </c>
      <c r="C140">
        <v>2.0953350439548046E-2</v>
      </c>
      <c r="D140">
        <v>-1.4685589847894143E-2</v>
      </c>
      <c r="E140">
        <v>2.5581589263866888E-2</v>
      </c>
      <c r="F140">
        <v>-0.16977263851424595</v>
      </c>
      <c r="G140">
        <v>-3.8900511383901382E-2</v>
      </c>
      <c r="H140">
        <v>-2.0174868313044492E-2</v>
      </c>
      <c r="I140">
        <v>1.3599741808342003E-2</v>
      </c>
      <c r="J140">
        <v>-1.5509897164092123E-2</v>
      </c>
      <c r="K140">
        <v>-8.3301578515815322E-3</v>
      </c>
      <c r="L140">
        <v>1.3149590577814507E-2</v>
      </c>
      <c r="M140">
        <v>-6.8134503490388632E-2</v>
      </c>
      <c r="N140">
        <v>-3.4329957146223222E-2</v>
      </c>
      <c r="O140">
        <v>1.984621196461589E-2</v>
      </c>
      <c r="P140">
        <v>-2.2971811352915594E-2</v>
      </c>
      <c r="Q140">
        <v>-1.3411132500339207E-2</v>
      </c>
      <c r="R140">
        <v>3.303684909337079E-4</v>
      </c>
      <c r="S140">
        <v>-7.793916268958867E-4</v>
      </c>
      <c r="T140">
        <v>-2.3522505172951291E-2</v>
      </c>
      <c r="U140">
        <v>-2.284797832278862E-3</v>
      </c>
      <c r="V140">
        <v>-1.3285334987023667E-2</v>
      </c>
      <c r="W140">
        <v>-4.2577594125194906E-3</v>
      </c>
      <c r="X140">
        <v>1.866740913292908E-2</v>
      </c>
      <c r="Y140">
        <v>-2.9052106161033819E-2</v>
      </c>
      <c r="Z140">
        <v>6.4781071882489272E-2</v>
      </c>
      <c r="AA140">
        <v>-5.5605288062354319E-2</v>
      </c>
      <c r="AB140">
        <v>-2.5076707925538955E-2</v>
      </c>
      <c r="AC140">
        <v>1.7919692015242461E-3</v>
      </c>
      <c r="AD140">
        <v>3.4997927593603873E-2</v>
      </c>
      <c r="AE140">
        <v>3.7992957746478817E-2</v>
      </c>
      <c r="AF140">
        <v>4.4795078382829479E-2</v>
      </c>
    </row>
    <row r="141" spans="1:32" x14ac:dyDescent="0.3">
      <c r="A141" s="12">
        <v>40968</v>
      </c>
      <c r="B141">
        <v>5.5994984574962992E-2</v>
      </c>
      <c r="C141">
        <v>3.0814500532490463E-2</v>
      </c>
      <c r="D141">
        <v>-2.9545174980579958E-2</v>
      </c>
      <c r="E141">
        <v>3.4119018340413199E-2</v>
      </c>
      <c r="F141">
        <v>-0.2456416881006529</v>
      </c>
      <c r="G141">
        <v>4.0751982803560516E-2</v>
      </c>
      <c r="H141">
        <v>0.10503269821517414</v>
      </c>
      <c r="I141">
        <v>8.1795072024389626E-2</v>
      </c>
      <c r="J141">
        <v>6.9272113624971432E-2</v>
      </c>
      <c r="K141">
        <v>4.5601145965971313E-2</v>
      </c>
      <c r="L141">
        <v>5.9675276931098864E-2</v>
      </c>
      <c r="M141">
        <v>0.15691405659334379</v>
      </c>
      <c r="N141">
        <v>2.0718119645341204E-2</v>
      </c>
      <c r="O141">
        <v>6.1606063938160815E-2</v>
      </c>
      <c r="P141">
        <v>3.2530449680049145E-2</v>
      </c>
      <c r="Q141">
        <v>3.817891927114303E-2</v>
      </c>
      <c r="R141">
        <v>1.2027639150060665E-2</v>
      </c>
      <c r="S141">
        <v>2.4672729813542738E-2</v>
      </c>
      <c r="T141">
        <v>-1.7284926018840352E-2</v>
      </c>
      <c r="U141">
        <v>1.7986544143398397E-2</v>
      </c>
      <c r="V141">
        <v>-6.4784451238164564E-3</v>
      </c>
      <c r="W141">
        <v>4.6859860792695329E-2</v>
      </c>
      <c r="X141">
        <v>7.5890142834504459E-2</v>
      </c>
      <c r="Y141">
        <v>1.1938019229331687E-3</v>
      </c>
      <c r="Z141">
        <v>-6.1471526347430583E-2</v>
      </c>
      <c r="AA141">
        <v>-5.1016010405398049E-3</v>
      </c>
      <c r="AB141">
        <v>6.1212603615132366E-2</v>
      </c>
      <c r="AC141">
        <v>0.10006629530008304</v>
      </c>
      <c r="AD141">
        <v>5.729359399184597E-2</v>
      </c>
      <c r="AE141">
        <v>2.9607706592386318E-2</v>
      </c>
      <c r="AF141">
        <v>4.0020371068487215E-2</v>
      </c>
    </row>
    <row r="142" spans="1:32" x14ac:dyDescent="0.3">
      <c r="A142" s="12">
        <v>40939</v>
      </c>
      <c r="B142">
        <v>9.3213645148598978E-2</v>
      </c>
      <c r="C142">
        <v>5.7532728201193706E-2</v>
      </c>
      <c r="D142">
        <v>2.3876350510896316E-3</v>
      </c>
      <c r="E142">
        <v>-7.457878713678312E-3</v>
      </c>
      <c r="F142">
        <v>0.25401949795491596</v>
      </c>
      <c r="G142">
        <v>6.398271968847169E-2</v>
      </c>
      <c r="H142">
        <v>4.6539598423581019E-2</v>
      </c>
      <c r="I142">
        <v>3.0809881161038E-2</v>
      </c>
      <c r="J142">
        <v>7.5073710929738802E-2</v>
      </c>
      <c r="K142">
        <v>4.2971078762370496E-2</v>
      </c>
      <c r="L142">
        <v>9.078792212544684E-2</v>
      </c>
      <c r="M142">
        <v>-2.6272737715054006E-3</v>
      </c>
      <c r="N142">
        <v>0.10699242291670785</v>
      </c>
      <c r="O142">
        <v>3.7428060575058097E-2</v>
      </c>
      <c r="P142">
        <v>4.7768639799286916E-2</v>
      </c>
      <c r="Q142">
        <v>2.8423280554711106E-2</v>
      </c>
      <c r="R142">
        <v>4.0037162890632416E-2</v>
      </c>
      <c r="S142">
        <v>5.7415822538358086E-2</v>
      </c>
      <c r="T142">
        <v>-1.0877088194243711E-2</v>
      </c>
      <c r="U142">
        <v>1.9019814484993347E-2</v>
      </c>
      <c r="V142">
        <v>8.3902065882522692E-2</v>
      </c>
      <c r="W142">
        <v>-3.1283629764057963E-2</v>
      </c>
      <c r="X142">
        <v>0.11956073881816742</v>
      </c>
      <c r="Y142">
        <v>-2.900801405996134E-2</v>
      </c>
      <c r="Z142">
        <v>1.2975596169065184E-2</v>
      </c>
      <c r="AA142">
        <v>-6.6879696448172155E-3</v>
      </c>
      <c r="AB142">
        <v>4.7918582920185138E-2</v>
      </c>
      <c r="AC142">
        <v>3.2976059903331745E-2</v>
      </c>
      <c r="AD142">
        <v>2.8651466200689146E-2</v>
      </c>
      <c r="AE142">
        <v>1.8080058961720935E-2</v>
      </c>
      <c r="AF142">
        <v>3.0742253396734309E-2</v>
      </c>
    </row>
    <row r="143" spans="1:32" x14ac:dyDescent="0.3">
      <c r="A143" s="12">
        <v>40907</v>
      </c>
      <c r="B143">
        <v>2.3951350769280566E-2</v>
      </c>
      <c r="C143">
        <v>4.5557727020693051E-3</v>
      </c>
      <c r="D143">
        <v>4.2037379972246214E-2</v>
      </c>
      <c r="E143">
        <v>5.8055821439140232E-4</v>
      </c>
      <c r="F143">
        <v>0.1317302295690137</v>
      </c>
      <c r="G143">
        <v>3.5981535149213428E-2</v>
      </c>
      <c r="H143">
        <v>1.2268857863210414E-2</v>
      </c>
      <c r="I143">
        <v>-5.6579858757242363E-2</v>
      </c>
      <c r="J143">
        <v>-2.8262270584267668E-2</v>
      </c>
      <c r="K143">
        <v>1.6438542097159115E-3</v>
      </c>
      <c r="L143">
        <v>-3.1784936606145564E-2</v>
      </c>
      <c r="M143">
        <v>-0.16994209445739994</v>
      </c>
      <c r="N143">
        <v>-3.8170517071108634E-2</v>
      </c>
      <c r="O143">
        <v>5.1364060906928799E-2</v>
      </c>
      <c r="P143">
        <v>-1.1787318936692159E-2</v>
      </c>
      <c r="Q143">
        <v>-9.7139032365207711E-3</v>
      </c>
      <c r="R143">
        <v>-1.9894515510090471E-3</v>
      </c>
      <c r="S143">
        <v>3.0909789297003165E-2</v>
      </c>
      <c r="T143">
        <v>-6.666369308977238E-3</v>
      </c>
      <c r="U143">
        <v>4.1793225872383211E-2</v>
      </c>
      <c r="V143">
        <v>-6.4811568707097145E-2</v>
      </c>
      <c r="W143">
        <v>-7.6242891261948387E-3</v>
      </c>
      <c r="X143">
        <v>2.1351780822564947E-2</v>
      </c>
      <c r="Y143">
        <v>2.462183301129528E-2</v>
      </c>
      <c r="Z143">
        <v>-3.6684405479948445E-2</v>
      </c>
      <c r="AA143">
        <v>1.3728632739889335E-2</v>
      </c>
      <c r="AB143">
        <v>8.6315409300858903E-3</v>
      </c>
      <c r="AC143">
        <v>-2.8822555060792787E-2</v>
      </c>
      <c r="AD143">
        <v>-6.8602269194129484E-2</v>
      </c>
      <c r="AE143">
        <v>2.4612516023773345E-2</v>
      </c>
      <c r="AF143">
        <v>3.7375869996250977E-2</v>
      </c>
    </row>
    <row r="144" spans="1:32" x14ac:dyDescent="0.3">
      <c r="A144" s="12">
        <v>40877</v>
      </c>
      <c r="B144">
        <v>-7.1475020495096686E-2</v>
      </c>
      <c r="C144">
        <v>-3.0967576519507212E-2</v>
      </c>
      <c r="D144">
        <v>-0.10087255793043148</v>
      </c>
      <c r="E144">
        <v>-5.7768661516929498E-2</v>
      </c>
      <c r="F144">
        <v>-0.38344823053565058</v>
      </c>
      <c r="G144">
        <v>-5.6835989203913861E-2</v>
      </c>
      <c r="H144">
        <v>5.9975322280419796E-2</v>
      </c>
      <c r="I144">
        <v>-4.2252583809228028E-3</v>
      </c>
      <c r="J144">
        <v>-1.4619329758953192E-2</v>
      </c>
      <c r="K144">
        <v>-2.7581444075307715E-2</v>
      </c>
      <c r="L144">
        <v>-8.5853720018480573E-3</v>
      </c>
      <c r="M144">
        <v>1.2644848008735998E-2</v>
      </c>
      <c r="N144">
        <v>1.9645384815394351E-3</v>
      </c>
      <c r="O144">
        <v>8.3246394585838601E-3</v>
      </c>
      <c r="P144">
        <v>-4.7893872108067725E-2</v>
      </c>
      <c r="Q144">
        <v>-4.2388279295827225E-2</v>
      </c>
      <c r="R144">
        <v>-0.17309611276409598</v>
      </c>
      <c r="S144">
        <v>-5.590532705106277E-2</v>
      </c>
      <c r="T144">
        <v>-1.2475222038078826E-2</v>
      </c>
      <c r="U144">
        <v>-2.575984855079394E-2</v>
      </c>
      <c r="V144">
        <v>-3.5843515627947298E-2</v>
      </c>
      <c r="W144">
        <v>-5.854505644818353E-2</v>
      </c>
      <c r="X144">
        <v>-7.5796469993896665E-2</v>
      </c>
      <c r="Y144">
        <v>-4.7881362670930905E-2</v>
      </c>
      <c r="Z144">
        <v>-5.0189858861531711E-2</v>
      </c>
      <c r="AA144">
        <v>-5.8093600483742236E-2</v>
      </c>
      <c r="AB144">
        <v>-1.1247938165636739E-2</v>
      </c>
      <c r="AC144">
        <v>8.7241556603387949E-3</v>
      </c>
      <c r="AD144">
        <v>-6.7402251074395014E-2</v>
      </c>
      <c r="AE144">
        <v>1.9642981823259742E-2</v>
      </c>
      <c r="AF144">
        <v>3.5301031912009506E-2</v>
      </c>
    </row>
    <row r="145" spans="1:32" x14ac:dyDescent="0.3">
      <c r="A145" s="12">
        <v>40847</v>
      </c>
      <c r="B145">
        <v>1.8262792656337012E-2</v>
      </c>
      <c r="C145">
        <v>3.6998398354279871E-3</v>
      </c>
      <c r="D145">
        <v>-1.5625317903080749E-2</v>
      </c>
      <c r="E145">
        <v>-6.3726872668823376E-3</v>
      </c>
      <c r="F145">
        <v>-0.16528009093910345</v>
      </c>
      <c r="G145">
        <v>-3.8622513411592507E-3</v>
      </c>
      <c r="H145">
        <v>3.48619609509635E-2</v>
      </c>
      <c r="I145">
        <v>5.0634299810427663E-2</v>
      </c>
      <c r="J145">
        <v>8.9711595101147346E-2</v>
      </c>
      <c r="K145">
        <v>8.3868686638108869E-2</v>
      </c>
      <c r="L145">
        <v>0.10992766185270497</v>
      </c>
      <c r="M145">
        <v>-0.13735975559092228</v>
      </c>
      <c r="N145">
        <v>0.10947013175752218</v>
      </c>
      <c r="O145">
        <v>8.3889979327376629E-2</v>
      </c>
      <c r="P145">
        <v>7.6617331150265144E-2</v>
      </c>
      <c r="Q145">
        <v>2.1251659183876725E-2</v>
      </c>
      <c r="R145">
        <v>6.7281420510598267E-2</v>
      </c>
      <c r="S145">
        <v>7.1030712621962699E-2</v>
      </c>
      <c r="T145">
        <v>1.4792139294392825E-2</v>
      </c>
      <c r="U145">
        <v>9.3042833478603981E-2</v>
      </c>
      <c r="V145">
        <v>8.0230716142554392E-2</v>
      </c>
      <c r="W145">
        <v>-3.5608709544874273E-3</v>
      </c>
      <c r="X145">
        <v>5.6711520549857397E-2</v>
      </c>
      <c r="Y145">
        <v>-8.5790926692128622E-3</v>
      </c>
      <c r="Z145">
        <v>3.8744998678703624E-2</v>
      </c>
      <c r="AA145">
        <v>4.6667325462559361E-2</v>
      </c>
      <c r="AB145">
        <v>8.452219933134586E-2</v>
      </c>
      <c r="AC145">
        <v>6.4076172153193944E-2</v>
      </c>
      <c r="AD145">
        <v>-4.0426928005747875E-2</v>
      </c>
      <c r="AE145">
        <v>1.1546589144571628E-2</v>
      </c>
      <c r="AF145">
        <v>3.9588249410194232E-2</v>
      </c>
    </row>
    <row r="146" spans="1:32" x14ac:dyDescent="0.3">
      <c r="A146" s="12">
        <v>40816</v>
      </c>
      <c r="B146">
        <v>-0.15748871566934941</v>
      </c>
      <c r="C146">
        <v>-6.2122736215854957E-2</v>
      </c>
      <c r="D146">
        <v>-8.5937344326618259E-2</v>
      </c>
      <c r="E146">
        <v>-9.2398379317484292E-2</v>
      </c>
      <c r="F146">
        <v>8.4148419730531998E-3</v>
      </c>
      <c r="G146">
        <v>-0.11565110533357892</v>
      </c>
      <c r="H146">
        <v>-2.5565107155399502E-2</v>
      </c>
      <c r="I146">
        <v>-0.11603387766603213</v>
      </c>
      <c r="J146">
        <v>-9.2799833936186182E-2</v>
      </c>
      <c r="K146">
        <v>-8.8152033700261256E-2</v>
      </c>
      <c r="L146">
        <v>-5.0127133644842559E-2</v>
      </c>
      <c r="M146">
        <v>-0.27353467245171448</v>
      </c>
      <c r="N146">
        <v>-0.15778272168430618</v>
      </c>
      <c r="O146">
        <v>-2.6019704982020109E-2</v>
      </c>
      <c r="P146">
        <v>-4.7830250560835452E-2</v>
      </c>
      <c r="Q146">
        <v>-4.9910252640359865E-2</v>
      </c>
      <c r="R146">
        <v>-0.11531798683714634</v>
      </c>
      <c r="S146">
        <v>-8.2155799594573864E-2</v>
      </c>
      <c r="T146">
        <v>1.2362601387316374E-2</v>
      </c>
      <c r="U146">
        <v>-4.4501418856243369E-2</v>
      </c>
      <c r="V146">
        <v>-0.11315423756055498</v>
      </c>
      <c r="W146">
        <v>-7.0295918790808543E-2</v>
      </c>
      <c r="X146">
        <v>-0.10461308991276574</v>
      </c>
      <c r="Y146">
        <v>-1.4860705906398763E-2</v>
      </c>
      <c r="Z146">
        <v>-7.7481752907001322E-2</v>
      </c>
      <c r="AA146">
        <v>-1.9925131530643014E-2</v>
      </c>
      <c r="AB146">
        <v>-4.7693636641548132E-2</v>
      </c>
      <c r="AC146">
        <v>-0.11123075689342432</v>
      </c>
      <c r="AD146">
        <v>-5.4950327979099711E-3</v>
      </c>
      <c r="AE146">
        <v>9.5295027779731534E-3</v>
      </c>
      <c r="AF146">
        <v>4.5056668718427062E-2</v>
      </c>
    </row>
    <row r="147" spans="1:32" x14ac:dyDescent="0.3">
      <c r="A147" s="12">
        <v>40786</v>
      </c>
      <c r="B147">
        <v>-0.13564092474257006</v>
      </c>
      <c r="C147">
        <v>-6.7793970943261783E-2</v>
      </c>
      <c r="D147">
        <v>-9.7219574241944606E-2</v>
      </c>
      <c r="E147">
        <v>-6.6479620467872813E-2</v>
      </c>
      <c r="F147">
        <v>-0.29061632358757095</v>
      </c>
      <c r="G147">
        <v>-0.11417315341041601</v>
      </c>
      <c r="H147">
        <v>-0.15707180599741832</v>
      </c>
      <c r="I147">
        <v>-0.11515770805973347</v>
      </c>
      <c r="J147">
        <v>-7.1947065976159408E-2</v>
      </c>
      <c r="K147">
        <v>-0.11980753896437157</v>
      </c>
      <c r="L147">
        <v>-0.21309574732343606</v>
      </c>
      <c r="M147">
        <v>-6.03515093019098E-2</v>
      </c>
      <c r="N147">
        <v>-0.15730759371068892</v>
      </c>
      <c r="O147">
        <v>-7.8320334512975265E-2</v>
      </c>
      <c r="P147">
        <v>-0.16927027306024733</v>
      </c>
      <c r="Q147">
        <v>-7.1542257789530161E-2</v>
      </c>
      <c r="R147">
        <v>-6.4611818100248186E-2</v>
      </c>
      <c r="S147">
        <v>-0.13085755727078485</v>
      </c>
      <c r="T147">
        <v>-4.8822735867885214E-2</v>
      </c>
      <c r="U147">
        <v>-0.11664066201396039</v>
      </c>
      <c r="V147">
        <v>-0.10647334204352443</v>
      </c>
      <c r="W147">
        <v>-8.7121206065768675E-2</v>
      </c>
      <c r="X147">
        <v>-0.10666078788722366</v>
      </c>
      <c r="Y147">
        <v>-3.3196984589697998E-2</v>
      </c>
      <c r="Z147">
        <v>-8.4317609593508536E-2</v>
      </c>
      <c r="AA147">
        <v>-9.9497238107653985E-2</v>
      </c>
      <c r="AB147">
        <v>-0.11031778782864698</v>
      </c>
      <c r="AC147">
        <v>-1.6322310640537907E-2</v>
      </c>
      <c r="AD147">
        <v>0.18793654580798957</v>
      </c>
      <c r="AE147">
        <v>2.0290672400220977E-2</v>
      </c>
      <c r="AF147">
        <v>5.053404403754036E-2</v>
      </c>
    </row>
    <row r="148" spans="1:32" x14ac:dyDescent="0.3">
      <c r="A148" s="12">
        <v>40753</v>
      </c>
      <c r="B148">
        <v>-5.7810276824635132E-2</v>
      </c>
      <c r="C148">
        <v>-5.8269841040005765E-2</v>
      </c>
      <c r="D148">
        <v>7.2002526523915478E-3</v>
      </c>
      <c r="E148">
        <v>-2.5938092812057612E-2</v>
      </c>
      <c r="F148">
        <v>-0.23479207723898643</v>
      </c>
      <c r="G148">
        <v>-4.1828975431887017E-2</v>
      </c>
      <c r="H148">
        <v>-2.4691278657851257E-2</v>
      </c>
      <c r="I148">
        <v>4.8606055824478744E-2</v>
      </c>
      <c r="J148">
        <v>-9.0768802945922822E-2</v>
      </c>
      <c r="K148">
        <v>-8.1296566468388676E-2</v>
      </c>
      <c r="L148">
        <v>-2.9925845180041932E-2</v>
      </c>
      <c r="M148">
        <v>-2.3489405343047665E-2</v>
      </c>
      <c r="N148">
        <v>-4.8566052584057218E-2</v>
      </c>
      <c r="O148">
        <v>-5.1835829303660041E-2</v>
      </c>
      <c r="P148">
        <v>-9.0856434466749292E-2</v>
      </c>
      <c r="Q148">
        <v>-2.4540071291832888E-2</v>
      </c>
      <c r="R148">
        <v>5.1337140335077081E-3</v>
      </c>
      <c r="S148">
        <v>-4.7696875424874108E-2</v>
      </c>
      <c r="T148">
        <v>-3.1577200287623342E-2</v>
      </c>
      <c r="U148">
        <v>-3.1341340999138545E-2</v>
      </c>
      <c r="V148">
        <v>-2.7387970243200499E-2</v>
      </c>
      <c r="W148">
        <v>-6.0273515758364482E-2</v>
      </c>
      <c r="X148">
        <v>-3.0150278161857003E-2</v>
      </c>
      <c r="Y148">
        <v>3.5503074573505877E-2</v>
      </c>
      <c r="Z148">
        <v>-2.0400955230069684E-2</v>
      </c>
      <c r="AA148">
        <v>-7.2986671594877706E-2</v>
      </c>
      <c r="AB148">
        <v>-4.5175520344796993E-2</v>
      </c>
      <c r="AC148">
        <v>3.7173811713290483E-2</v>
      </c>
      <c r="AD148">
        <v>-4.6676625295649643E-3</v>
      </c>
      <c r="AE148">
        <v>1.3366661972492144E-2</v>
      </c>
      <c r="AF148">
        <v>4.9046583757138773E-2</v>
      </c>
    </row>
    <row r="149" spans="1:32" x14ac:dyDescent="0.3">
      <c r="A149" s="12">
        <v>40724</v>
      </c>
      <c r="B149">
        <v>-7.4359690935343892E-3</v>
      </c>
      <c r="C149">
        <v>-4.3780243539853103E-2</v>
      </c>
      <c r="D149">
        <v>-4.1145793506742301E-2</v>
      </c>
      <c r="E149">
        <v>-2.1301415438104598E-2</v>
      </c>
      <c r="F149">
        <v>-4.589308367747158E-2</v>
      </c>
      <c r="G149">
        <v>-1.8995842577485433E-2</v>
      </c>
      <c r="H149">
        <v>-5.6805084617164603E-2</v>
      </c>
      <c r="I149">
        <v>-4.1660655926832213E-2</v>
      </c>
      <c r="J149">
        <v>-5.2970096342525252E-2</v>
      </c>
      <c r="K149">
        <v>-6.1909161766706688E-3</v>
      </c>
      <c r="L149">
        <v>1.1254432888085475E-2</v>
      </c>
      <c r="M149">
        <v>-9.1306078534359791E-2</v>
      </c>
      <c r="N149">
        <v>-2.96288674393832E-2</v>
      </c>
      <c r="O149">
        <v>1.4753148243240588E-4</v>
      </c>
      <c r="P149">
        <v>-4.4699158401504846E-2</v>
      </c>
      <c r="Q149">
        <v>6.4396306540019488E-2</v>
      </c>
      <c r="R149">
        <v>-3.9407156614190697E-3</v>
      </c>
      <c r="S149">
        <v>-1.1800088872811365E-2</v>
      </c>
      <c r="T149">
        <v>-7.0502553256233114E-3</v>
      </c>
      <c r="U149">
        <v>-2.8416197479175231E-2</v>
      </c>
      <c r="V149">
        <v>-3.5617773635349792E-2</v>
      </c>
      <c r="W149">
        <v>-3.1329171866289585E-2</v>
      </c>
      <c r="X149">
        <v>7.2950468181058881E-3</v>
      </c>
      <c r="Y149">
        <v>-4.8403183218656665E-2</v>
      </c>
      <c r="Z149">
        <v>-3.9231594182440155E-2</v>
      </c>
      <c r="AA149">
        <v>-1.1144342370366545E-2</v>
      </c>
      <c r="AB149">
        <v>-3.1884955887498734E-2</v>
      </c>
      <c r="AC149">
        <v>-3.7088147602217347E-2</v>
      </c>
      <c r="AD149">
        <v>-6.0168848304265943E-2</v>
      </c>
      <c r="AE149">
        <v>1.1141077127816201E-2</v>
      </c>
      <c r="AF149">
        <v>4.7600837568480436E-2</v>
      </c>
    </row>
    <row r="150" spans="1:32" x14ac:dyDescent="0.3">
      <c r="A150" s="12">
        <v>40694</v>
      </c>
      <c r="B150">
        <v>-2.082998149831905E-2</v>
      </c>
      <c r="C150">
        <v>-2.9558332646157481E-2</v>
      </c>
      <c r="D150">
        <v>-2.3246198298642717E-2</v>
      </c>
      <c r="E150">
        <v>1.9903822474513611E-2</v>
      </c>
      <c r="F150">
        <v>-0.1353508868053126</v>
      </c>
      <c r="G150">
        <v>-9.6418930958801496E-3</v>
      </c>
      <c r="H150">
        <v>-1.4275666728401859E-2</v>
      </c>
      <c r="I150">
        <v>-3.6583026798944651E-2</v>
      </c>
      <c r="J150">
        <v>-4.4388513573210275E-2</v>
      </c>
      <c r="K150">
        <v>-2.4645498100264618E-2</v>
      </c>
      <c r="L150">
        <v>-2.9819573537912092E-2</v>
      </c>
      <c r="M150">
        <v>-6.7733234857339397E-2</v>
      </c>
      <c r="N150">
        <v>-3.3044957548678866E-2</v>
      </c>
      <c r="O150">
        <v>-5.5280694845709633E-3</v>
      </c>
      <c r="P150">
        <v>-6.0127404255283068E-2</v>
      </c>
      <c r="Q150">
        <v>-4.1350818359804364E-3</v>
      </c>
      <c r="R150">
        <v>3.2047150149600689E-2</v>
      </c>
      <c r="S150">
        <v>-4.3456692370318351E-3</v>
      </c>
      <c r="T150">
        <v>1.3827687738405814E-3</v>
      </c>
      <c r="U150">
        <v>-2.9605477776571298E-2</v>
      </c>
      <c r="V150">
        <v>-3.273314090104229E-3</v>
      </c>
      <c r="W150">
        <v>-1.5879892701772036E-2</v>
      </c>
      <c r="X150">
        <v>-7.956124760494987E-2</v>
      </c>
      <c r="Y150">
        <v>-4.6531552255008712E-2</v>
      </c>
      <c r="Z150">
        <v>-2.0653388786598725E-2</v>
      </c>
      <c r="AA150">
        <v>-3.773820672990702E-2</v>
      </c>
      <c r="AB150">
        <v>-9.9214279212214151E-3</v>
      </c>
      <c r="AC150">
        <v>-7.5544934113596085E-2</v>
      </c>
      <c r="AD150">
        <v>2.6748016343916436E-2</v>
      </c>
      <c r="AE150">
        <v>-3.4718964061180024E-3</v>
      </c>
      <c r="AF150">
        <v>4.0251331149672387E-2</v>
      </c>
    </row>
    <row r="151" spans="1:32" x14ac:dyDescent="0.3">
      <c r="A151" s="12">
        <v>40662</v>
      </c>
      <c r="B151">
        <v>-1.2614884223785872E-2</v>
      </c>
      <c r="C151">
        <v>3.910628289016671E-2</v>
      </c>
      <c r="D151">
        <v>-9.3378520443812008E-3</v>
      </c>
      <c r="E151">
        <v>-2.4968033081857577E-2</v>
      </c>
      <c r="F151">
        <v>-4.4623447853058273E-2</v>
      </c>
      <c r="G151">
        <v>2.9384923657849171E-3</v>
      </c>
      <c r="H151">
        <v>-9.3273605461741127E-3</v>
      </c>
      <c r="I151">
        <v>-5.6600716707686516E-2</v>
      </c>
      <c r="J151">
        <v>-1.5923506541515309E-4</v>
      </c>
      <c r="K151">
        <v>2.908765984984818E-2</v>
      </c>
      <c r="L151">
        <v>6.5034931930972206E-2</v>
      </c>
      <c r="M151">
        <v>-2.6781376001942192E-2</v>
      </c>
      <c r="N151">
        <v>4.6673399708261343E-2</v>
      </c>
      <c r="O151">
        <v>4.2826678614686031E-2</v>
      </c>
      <c r="P151">
        <v>3.1286445468548862E-2</v>
      </c>
      <c r="Q151">
        <v>-2.2609271764473249E-3</v>
      </c>
      <c r="R151">
        <v>-3.758067988114E-2</v>
      </c>
      <c r="S151">
        <v>-2.507788719197368E-2</v>
      </c>
      <c r="T151">
        <v>-3.4582921224906471E-2</v>
      </c>
      <c r="U151">
        <v>-1.5657191785882318E-2</v>
      </c>
      <c r="V151">
        <v>3.3569815222868726E-2</v>
      </c>
      <c r="W151">
        <v>-9.8022529019914373E-3</v>
      </c>
      <c r="X151">
        <v>-1.1999829290516573E-3</v>
      </c>
      <c r="Y151">
        <v>1.1451901804083064E-2</v>
      </c>
      <c r="Z151">
        <v>-5.4652068145196964E-2</v>
      </c>
      <c r="AA151">
        <v>2.8190574530304602E-2</v>
      </c>
      <c r="AB151">
        <v>2.4345398399289842E-2</v>
      </c>
      <c r="AC151">
        <v>7.0162375943442434E-2</v>
      </c>
      <c r="AD151">
        <v>-7.0308478933321261E-2</v>
      </c>
      <c r="AE151">
        <v>2.1056594007693441E-3</v>
      </c>
      <c r="AF151">
        <v>3.7721054747256622E-2</v>
      </c>
    </row>
    <row r="152" spans="1:32" x14ac:dyDescent="0.3">
      <c r="A152" s="12">
        <v>40633</v>
      </c>
      <c r="B152">
        <v>-4.7213656413154226E-3</v>
      </c>
      <c r="C152">
        <v>-1.6732677524621486E-2</v>
      </c>
      <c r="D152">
        <v>-9.9852281057692949E-3</v>
      </c>
      <c r="E152">
        <v>2.1808260977512539E-2</v>
      </c>
      <c r="F152">
        <v>-0.10038743660440197</v>
      </c>
      <c r="G152">
        <v>1.0554187678689431E-2</v>
      </c>
      <c r="H152">
        <v>-1.3795081568499512E-2</v>
      </c>
      <c r="I152">
        <v>-3.131954251511182E-2</v>
      </c>
      <c r="J152">
        <v>1.4026075062361087E-2</v>
      </c>
      <c r="K152">
        <v>-2.9922487036786904E-2</v>
      </c>
      <c r="L152">
        <v>-3.2281127902697548E-2</v>
      </c>
      <c r="M152">
        <v>-1.0371809231521922E-2</v>
      </c>
      <c r="N152">
        <v>-4.1427924976140673E-3</v>
      </c>
      <c r="O152">
        <v>-3.3582074739855194E-2</v>
      </c>
      <c r="P152">
        <v>-3.3452448721998707E-2</v>
      </c>
      <c r="Q152">
        <v>-6.7895619007861896E-2</v>
      </c>
      <c r="R152">
        <v>-2.7728072280313043E-2</v>
      </c>
      <c r="S152">
        <v>-3.1521243929981679E-2</v>
      </c>
      <c r="T152">
        <v>-3.9173187243324747E-2</v>
      </c>
      <c r="U152">
        <v>-9.5543428403086494E-3</v>
      </c>
      <c r="V152">
        <v>3.5831880346302469E-2</v>
      </c>
      <c r="W152">
        <v>-3.0698452992801606E-2</v>
      </c>
      <c r="X152">
        <v>1.0889553697772669E-2</v>
      </c>
      <c r="Y152">
        <v>7.5082395199544294E-2</v>
      </c>
      <c r="Z152">
        <v>1.6400561404978475E-2</v>
      </c>
      <c r="AA152">
        <v>-2.5604251142171464E-2</v>
      </c>
      <c r="AB152">
        <v>5.4896620487596692E-3</v>
      </c>
      <c r="AC152">
        <v>4.853457311372722E-2</v>
      </c>
      <c r="AD152">
        <v>0.11046848636791129</v>
      </c>
      <c r="AE152">
        <v>4.4563910306287813E-3</v>
      </c>
      <c r="AF152">
        <v>4.7536563612499139E-2</v>
      </c>
    </row>
    <row r="153" spans="1:32" x14ac:dyDescent="0.3">
      <c r="A153" s="12">
        <v>40602</v>
      </c>
      <c r="B153">
        <v>3.4800210851262392E-3</v>
      </c>
      <c r="C153">
        <v>2.5587885581375147E-2</v>
      </c>
      <c r="D153">
        <v>0.12219651714367341</v>
      </c>
      <c r="E153">
        <v>-2.2737777106955015E-2</v>
      </c>
      <c r="F153">
        <v>-7.8771840714995101E-2</v>
      </c>
      <c r="G153">
        <v>5.8041275394815628E-3</v>
      </c>
      <c r="H153">
        <v>2.4644739520397252E-2</v>
      </c>
      <c r="I153">
        <v>2.001434696697757E-2</v>
      </c>
      <c r="J153">
        <v>-2.8643005232918739E-2</v>
      </c>
      <c r="K153">
        <v>2.5839766360210348E-2</v>
      </c>
      <c r="L153">
        <v>2.7157448164114584E-2</v>
      </c>
      <c r="M153">
        <v>0.11942720335495238</v>
      </c>
      <c r="N153">
        <v>1.9455599352543373E-2</v>
      </c>
      <c r="O153">
        <v>3.8209123772270814E-2</v>
      </c>
      <c r="P153">
        <v>1.8695416722396274E-2</v>
      </c>
      <c r="Q153">
        <v>5.3412490932092105E-2</v>
      </c>
      <c r="R153">
        <v>1.0424193463835607E-2</v>
      </c>
      <c r="S153">
        <v>3.6738359850031266E-2</v>
      </c>
      <c r="T153">
        <v>-7.0632394066443283E-2</v>
      </c>
      <c r="U153">
        <v>2.2963687865267701E-2</v>
      </c>
      <c r="V153">
        <v>4.7762539924391945E-3</v>
      </c>
      <c r="W153">
        <v>2.2264342337773968E-2</v>
      </c>
      <c r="X153">
        <v>3.3247147149403133E-2</v>
      </c>
      <c r="Y153">
        <v>-1.6548789409408293E-2</v>
      </c>
      <c r="Z153">
        <v>-2.0333373035112068E-2</v>
      </c>
      <c r="AA153">
        <v>4.1372745653660559E-3</v>
      </c>
      <c r="AB153">
        <v>-1.6306177740697869E-2</v>
      </c>
      <c r="AC153">
        <v>0.10149203887990588</v>
      </c>
      <c r="AD153">
        <v>6.2547986774105002E-2</v>
      </c>
      <c r="AE153">
        <v>1.8897377072443877E-2</v>
      </c>
      <c r="AF153">
        <v>6.742118435667499E-2</v>
      </c>
    </row>
    <row r="154" spans="1:32" x14ac:dyDescent="0.3">
      <c r="A154" s="12">
        <v>40574</v>
      </c>
      <c r="B154">
        <v>-6.4626327864418798E-3</v>
      </c>
      <c r="C154">
        <v>2.3039755640567705E-2</v>
      </c>
      <c r="D154">
        <v>9.421822314816275E-2</v>
      </c>
      <c r="E154">
        <v>8.2549212264516392E-2</v>
      </c>
      <c r="F154">
        <v>0.1101664058324463</v>
      </c>
      <c r="G154">
        <v>9.8306840374897675E-3</v>
      </c>
      <c r="H154">
        <v>9.8512894331621581E-3</v>
      </c>
      <c r="I154">
        <v>6.5224695643365749E-2</v>
      </c>
      <c r="J154">
        <v>1.8164016281431827E-2</v>
      </c>
      <c r="K154">
        <v>5.1410245690608036E-2</v>
      </c>
      <c r="L154">
        <v>2.3342090547085803E-2</v>
      </c>
      <c r="M154">
        <v>-4.0443164798436015E-3</v>
      </c>
      <c r="N154">
        <v>6.2799576120845302E-2</v>
      </c>
      <c r="O154">
        <v>-1.7215129552972108E-2</v>
      </c>
      <c r="P154">
        <v>8.897355764836945E-2</v>
      </c>
      <c r="Q154">
        <v>7.4802174575528291E-2</v>
      </c>
      <c r="R154">
        <v>-6.2197021611067882E-3</v>
      </c>
      <c r="S154">
        <v>-5.5757050456752388E-2</v>
      </c>
      <c r="T154">
        <v>2.2114061435058119E-2</v>
      </c>
      <c r="U154">
        <v>1.7279409961721726E-2</v>
      </c>
      <c r="V154">
        <v>-1.442850634571613E-2</v>
      </c>
      <c r="W154">
        <v>2.9963111037478285E-2</v>
      </c>
      <c r="X154">
        <v>7.3891572884839718E-2</v>
      </c>
      <c r="Y154">
        <v>2.3412106943725419E-3</v>
      </c>
      <c r="Z154">
        <v>-1.7438164303488435E-2</v>
      </c>
      <c r="AA154">
        <v>9.1706648863876694E-2</v>
      </c>
      <c r="AB154">
        <v>-7.2599241306399165E-3</v>
      </c>
      <c r="AC154">
        <v>6.3977677878557238E-2</v>
      </c>
      <c r="AD154">
        <v>-0.14804429455332491</v>
      </c>
      <c r="AE154">
        <v>3.1049263247883596E-2</v>
      </c>
      <c r="AF154">
        <v>7.1593696364827597E-2</v>
      </c>
    </row>
    <row r="155" spans="1:32" x14ac:dyDescent="0.3">
      <c r="A155" s="12">
        <v>40543</v>
      </c>
      <c r="B155">
        <v>0.10785902170417927</v>
      </c>
      <c r="C155">
        <v>2.8506885367407087E-2</v>
      </c>
      <c r="D155">
        <v>1.7146299209480631E-2</v>
      </c>
      <c r="E155">
        <v>0.16650643645833263</v>
      </c>
      <c r="F155">
        <v>-4.9609124136105187E-2</v>
      </c>
      <c r="G155">
        <v>0.10094325948006944</v>
      </c>
      <c r="H155">
        <v>7.439733059964837E-2</v>
      </c>
      <c r="I155">
        <v>2.3851018320789841E-2</v>
      </c>
      <c r="J155">
        <v>7.8399255294140602E-2</v>
      </c>
      <c r="K155">
        <v>5.2428522408337841E-2</v>
      </c>
      <c r="L155">
        <v>3.3187682947401598E-2</v>
      </c>
      <c r="M155">
        <v>-8.6171040065508464E-2</v>
      </c>
      <c r="N155">
        <v>3.2763659233694398E-2</v>
      </c>
      <c r="O155">
        <v>8.0359628359585322E-2</v>
      </c>
      <c r="P155">
        <v>5.4372208944849731E-2</v>
      </c>
      <c r="Q155">
        <v>1.8462694166497151E-2</v>
      </c>
      <c r="R155">
        <v>-5.569702442286939E-3</v>
      </c>
      <c r="S155">
        <v>8.1640917880227093E-2</v>
      </c>
      <c r="T155">
        <v>8.6243285342282761E-2</v>
      </c>
      <c r="U155">
        <v>7.9692579544214048E-2</v>
      </c>
      <c r="V155">
        <v>4.9515600967037443E-2</v>
      </c>
      <c r="W155">
        <v>3.5603846418309715E-2</v>
      </c>
      <c r="X155">
        <v>3.3713009607581057E-2</v>
      </c>
      <c r="Y155">
        <v>2.4163192900084063E-2</v>
      </c>
      <c r="Z155">
        <v>8.9658094794931031E-3</v>
      </c>
      <c r="AA155">
        <v>6.1913602228845122E-2</v>
      </c>
      <c r="AB155">
        <v>4.2901080305724371E-2</v>
      </c>
      <c r="AC155">
        <v>9.7825213201980787E-2</v>
      </c>
      <c r="AD155">
        <v>0.10479507249393194</v>
      </c>
      <c r="AE155">
        <v>1.714001232753315E-2</v>
      </c>
      <c r="AF155">
        <v>7.5525788637179625E-2</v>
      </c>
    </row>
    <row r="156" spans="1:32" x14ac:dyDescent="0.3">
      <c r="A156" s="12">
        <v>40512</v>
      </c>
      <c r="B156">
        <v>-2.2963456697964624E-2</v>
      </c>
      <c r="C156">
        <v>-6.672998874658731E-2</v>
      </c>
      <c r="D156">
        <v>4.5585086535515629E-3</v>
      </c>
      <c r="E156">
        <v>-4.4973954079588374E-2</v>
      </c>
      <c r="F156">
        <v>-0.16512315475736283</v>
      </c>
      <c r="G156">
        <v>-4.3131464368918238E-2</v>
      </c>
      <c r="H156">
        <v>1.3475186027118724E-3</v>
      </c>
      <c r="I156">
        <v>5.3896150341407711E-2</v>
      </c>
      <c r="J156">
        <v>-8.1182815239495554E-3</v>
      </c>
      <c r="K156">
        <v>-5.994857544272314E-2</v>
      </c>
      <c r="L156">
        <v>1.3110935399760493E-2</v>
      </c>
      <c r="M156">
        <v>5.062585666899988E-2</v>
      </c>
      <c r="N156">
        <v>-0.1146382911472088</v>
      </c>
      <c r="O156">
        <v>-3.4131749315026383E-2</v>
      </c>
      <c r="P156">
        <v>-0.1157658399434478</v>
      </c>
      <c r="Q156">
        <v>1.370223374264512E-3</v>
      </c>
      <c r="R156">
        <v>6.5221865413033875E-2</v>
      </c>
      <c r="S156">
        <v>-1.6163076261831222E-2</v>
      </c>
      <c r="T156">
        <v>2.7629708190355373E-2</v>
      </c>
      <c r="U156">
        <v>-2.9551981993771292E-2</v>
      </c>
      <c r="V156">
        <v>-1.507571014946496E-2</v>
      </c>
      <c r="W156">
        <v>-9.872833956490723E-2</v>
      </c>
      <c r="X156">
        <v>-3.6328871935422669E-2</v>
      </c>
      <c r="Y156">
        <v>3.3414054138007465E-2</v>
      </c>
      <c r="Z156">
        <v>-2.6509607831854964E-2</v>
      </c>
      <c r="AA156">
        <v>-0.1542585814642301</v>
      </c>
      <c r="AB156">
        <v>1.6143379568116956E-2</v>
      </c>
      <c r="AC156">
        <v>3.2770425121618096E-2</v>
      </c>
      <c r="AD156">
        <v>0.14579832408944382</v>
      </c>
      <c r="AE156">
        <v>1.1916817785732725E-2</v>
      </c>
      <c r="AF156">
        <v>7.4797500647281412E-2</v>
      </c>
    </row>
    <row r="157" spans="1:32" x14ac:dyDescent="0.3">
      <c r="A157" s="12">
        <v>40480</v>
      </c>
      <c r="B157">
        <v>4.8549757098957258E-2</v>
      </c>
      <c r="C157">
        <v>3.3916096200687917E-2</v>
      </c>
      <c r="D157">
        <v>-8.7828934792804958E-2</v>
      </c>
      <c r="E157">
        <v>-2.4424322541122478E-2</v>
      </c>
      <c r="F157">
        <v>4.820102905649204E-2</v>
      </c>
      <c r="G157">
        <v>2.133320980491149E-2</v>
      </c>
      <c r="H157">
        <v>1.7210033425796745E-2</v>
      </c>
      <c r="I157">
        <v>6.8982922343655773E-2</v>
      </c>
      <c r="J157">
        <v>1.4557985426844944E-2</v>
      </c>
      <c r="K157">
        <v>3.135109480013476E-2</v>
      </c>
      <c r="L157">
        <v>5.8058186193987282E-2</v>
      </c>
      <c r="M157">
        <v>-5.5769542836662467E-2</v>
      </c>
      <c r="N157">
        <v>-4.0201301829885239E-3</v>
      </c>
      <c r="O157">
        <v>2.5374399078730292E-3</v>
      </c>
      <c r="P157">
        <v>4.5074570683043547E-2</v>
      </c>
      <c r="Q157">
        <v>-3.7057153382124675E-2</v>
      </c>
      <c r="R157">
        <v>7.0174578666122756E-2</v>
      </c>
      <c r="S157">
        <v>-5.1150666125820976E-4</v>
      </c>
      <c r="T157">
        <v>-3.7212812425302388E-3</v>
      </c>
      <c r="U157">
        <v>8.4572136846317036E-3</v>
      </c>
      <c r="V157">
        <v>1.3690546482531651E-2</v>
      </c>
      <c r="W157">
        <v>7.3821553523629291E-2</v>
      </c>
      <c r="X157">
        <v>-1.0140726114697074E-2</v>
      </c>
      <c r="Y157">
        <v>-6.6694340889465131E-2</v>
      </c>
      <c r="Z157">
        <v>4.0634237708102816E-2</v>
      </c>
      <c r="AA157">
        <v>2.7984608886759688E-2</v>
      </c>
      <c r="AB157">
        <v>1.4800002885229091E-3</v>
      </c>
      <c r="AC157">
        <v>1.01535986543837E-2</v>
      </c>
      <c r="AD157">
        <v>-2.0681138073794791E-2</v>
      </c>
      <c r="AE157">
        <v>1.0476021943018887E-2</v>
      </c>
      <c r="AF157">
        <v>7.676038620270087E-2</v>
      </c>
    </row>
    <row r="158" spans="1:32" x14ac:dyDescent="0.3">
      <c r="A158" s="12">
        <v>40451</v>
      </c>
      <c r="B158">
        <v>5.6495557473999369E-2</v>
      </c>
      <c r="C158">
        <v>5.2425326970341857E-2</v>
      </c>
      <c r="D158">
        <v>-4.7160781677195729E-3</v>
      </c>
      <c r="E158">
        <v>3.5884008613886742E-2</v>
      </c>
      <c r="F158">
        <v>-1.8816450470717783E-2</v>
      </c>
      <c r="G158">
        <v>-8.360149013221907E-3</v>
      </c>
      <c r="H158">
        <v>5.0614424011834913E-2</v>
      </c>
      <c r="I158">
        <v>5.9700612212261639E-2</v>
      </c>
      <c r="J158">
        <v>8.8605932329087977E-2</v>
      </c>
      <c r="K158">
        <v>6.2299057586615803E-2</v>
      </c>
      <c r="L158">
        <v>5.0001199921551276E-2</v>
      </c>
      <c r="M158">
        <v>-7.8232494401253128E-2</v>
      </c>
      <c r="N158">
        <v>2.9625233219549685E-2</v>
      </c>
      <c r="O158">
        <v>-1.6513311123251384E-2</v>
      </c>
      <c r="P158">
        <v>3.8306592337907119E-2</v>
      </c>
      <c r="Q158">
        <v>9.8240802965960938E-3</v>
      </c>
      <c r="R158">
        <v>9.7468577234908871E-2</v>
      </c>
      <c r="S158">
        <v>2.6706980210380316E-2</v>
      </c>
      <c r="T158">
        <v>-2.1030095719604347E-2</v>
      </c>
      <c r="U158">
        <v>5.5079526095356712E-2</v>
      </c>
      <c r="V158">
        <v>7.3000280818209085E-2</v>
      </c>
      <c r="W158">
        <v>1.5222697813575436E-2</v>
      </c>
      <c r="X158">
        <v>5.0600656654978593E-2</v>
      </c>
      <c r="Y158">
        <v>2.6013972104129479E-2</v>
      </c>
      <c r="Z158">
        <v>1.5133064349597269E-2</v>
      </c>
      <c r="AA158">
        <v>3.1642859298692372E-2</v>
      </c>
      <c r="AB158">
        <v>7.2443611140430519E-2</v>
      </c>
      <c r="AC158">
        <v>9.7816050445464597E-2</v>
      </c>
      <c r="AD158">
        <v>4.21792519831512E-2</v>
      </c>
      <c r="AE158">
        <v>1.3013845021254467E-2</v>
      </c>
      <c r="AF158">
        <v>7.7286894610549828E-2</v>
      </c>
    </row>
    <row r="159" spans="1:32" x14ac:dyDescent="0.3">
      <c r="A159" s="12">
        <v>40421</v>
      </c>
      <c r="B159">
        <v>-3.3503751756574829E-2</v>
      </c>
      <c r="C159">
        <v>-2.4058602359246173E-2</v>
      </c>
      <c r="D159">
        <v>4.9920768352709644E-2</v>
      </c>
      <c r="E159">
        <v>-4.5834864471032688E-3</v>
      </c>
      <c r="F159">
        <v>-3.7432097627293714E-2</v>
      </c>
      <c r="G159">
        <v>-2.8934954647785283E-2</v>
      </c>
      <c r="H159">
        <v>-3.5801199601119826E-2</v>
      </c>
      <c r="I159">
        <v>4.7122014658684819E-2</v>
      </c>
      <c r="J159">
        <v>-9.8789582753555649E-3</v>
      </c>
      <c r="K159">
        <v>-4.271787552345252E-2</v>
      </c>
      <c r="L159">
        <v>-3.6904128895239197E-2</v>
      </c>
      <c r="M159">
        <v>0.15935052344805811</v>
      </c>
      <c r="N159">
        <v>1.3202452806975629E-2</v>
      </c>
      <c r="O159">
        <v>-5.6456548908969673E-2</v>
      </c>
      <c r="P159">
        <v>-6.3176657551153426E-2</v>
      </c>
      <c r="Q159">
        <v>7.8525821791182615E-2</v>
      </c>
      <c r="R159">
        <v>4.1561092146009671E-2</v>
      </c>
      <c r="S159">
        <v>-3.5069140406871036E-2</v>
      </c>
      <c r="T159">
        <v>-2.1279254868870723E-2</v>
      </c>
      <c r="U159">
        <v>-4.38017198416496E-2</v>
      </c>
      <c r="V159">
        <v>-1.7759110618575491E-2</v>
      </c>
      <c r="W159">
        <v>3.0285937896525894E-3</v>
      </c>
      <c r="X159">
        <v>-2.2075446871028248E-4</v>
      </c>
      <c r="Y159">
        <v>5.7979350897324089E-2</v>
      </c>
      <c r="Z159">
        <v>6.1031845022094799E-3</v>
      </c>
      <c r="AA159">
        <v>-3.0243811755092054E-2</v>
      </c>
      <c r="AB159">
        <v>-3.4550020441967533E-2</v>
      </c>
      <c r="AC159">
        <v>-4.6337303825720433E-2</v>
      </c>
      <c r="AD159">
        <v>-4.8775297218273117E-3</v>
      </c>
      <c r="AE159">
        <v>1.5316895107898132E-2</v>
      </c>
      <c r="AF159">
        <v>8.864996449352569E-2</v>
      </c>
    </row>
    <row r="160" spans="1:32" x14ac:dyDescent="0.3">
      <c r="A160" s="12">
        <v>40389</v>
      </c>
      <c r="B160">
        <v>8.6164813150269914E-2</v>
      </c>
      <c r="C160">
        <v>5.3346470466947515E-2</v>
      </c>
      <c r="D160">
        <v>-8.1020052092277695E-3</v>
      </c>
      <c r="E160">
        <v>7.3280998176716849E-4</v>
      </c>
      <c r="F160">
        <v>0.20946831457308424</v>
      </c>
      <c r="G160">
        <v>6.2078300064112746E-2</v>
      </c>
      <c r="H160">
        <v>4.4324201594605483E-2</v>
      </c>
      <c r="I160">
        <v>4.1477996248000082E-2</v>
      </c>
      <c r="J160">
        <v>6.3510614565356782E-2</v>
      </c>
      <c r="K160">
        <v>5.6534712189293401E-2</v>
      </c>
      <c r="L160">
        <v>3.012571908984718E-2</v>
      </c>
      <c r="M160">
        <v>-7.8136882736379754E-2</v>
      </c>
      <c r="N160">
        <v>5.612324643126243E-2</v>
      </c>
      <c r="O160">
        <v>3.9202155754825441E-2</v>
      </c>
      <c r="P160">
        <v>8.4834858775895583E-2</v>
      </c>
      <c r="Q160">
        <v>4.5597978839782449E-2</v>
      </c>
      <c r="R160">
        <v>2.45321218236354E-2</v>
      </c>
      <c r="S160">
        <v>5.1483431859248974E-2</v>
      </c>
      <c r="T160">
        <v>4.8751956126634965E-2</v>
      </c>
      <c r="U160">
        <v>4.2727945104825693E-2</v>
      </c>
      <c r="V160">
        <v>8.5873580721841591E-2</v>
      </c>
      <c r="W160">
        <v>4.2415538502629246E-2</v>
      </c>
      <c r="X160">
        <v>6.7292106605012947E-2</v>
      </c>
      <c r="Y160">
        <v>7.9560083756735622E-4</v>
      </c>
      <c r="Z160">
        <v>-7.862329325584394E-2</v>
      </c>
      <c r="AA160">
        <v>0.12528505746922214</v>
      </c>
      <c r="AB160">
        <v>4.0262676197831304E-2</v>
      </c>
      <c r="AC160">
        <v>4.1392422383263572E-2</v>
      </c>
      <c r="AD160">
        <v>-8.9656952595251749E-2</v>
      </c>
      <c r="AE160">
        <v>1.1850761156102285E-2</v>
      </c>
      <c r="AF160">
        <v>9.3140191036951814E-2</v>
      </c>
    </row>
    <row r="161" spans="1:32" x14ac:dyDescent="0.3">
      <c r="A161" s="12">
        <v>40359</v>
      </c>
      <c r="B161">
        <v>-6.1204738289534433E-2</v>
      </c>
      <c r="C161">
        <v>-2.7622161518115362E-2</v>
      </c>
      <c r="D161">
        <v>-2.2950523698550107E-2</v>
      </c>
      <c r="E161">
        <v>-6.8336838521582344E-2</v>
      </c>
      <c r="F161">
        <v>-0.11004805436439113</v>
      </c>
      <c r="G161">
        <v>-6.3949526262921275E-2</v>
      </c>
      <c r="H161">
        <v>1.1070757185501101E-2</v>
      </c>
      <c r="I161">
        <v>-4.8794743353832715E-2</v>
      </c>
      <c r="J161">
        <v>-2.9795198084130448E-3</v>
      </c>
      <c r="K161">
        <v>-1.860940408494649E-2</v>
      </c>
      <c r="L161">
        <v>1.9949957525788875E-4</v>
      </c>
      <c r="M161">
        <v>-0.1871750530966505</v>
      </c>
      <c r="N161">
        <v>-4.8811360209013444E-2</v>
      </c>
      <c r="O161">
        <v>-2.6575323447717736E-2</v>
      </c>
      <c r="P161">
        <v>-1.1953080003895167E-2</v>
      </c>
      <c r="Q161">
        <v>3.4801304474319394E-2</v>
      </c>
      <c r="R161">
        <v>-1.2911798209843006E-2</v>
      </c>
      <c r="S161">
        <v>-2.8806914529706518E-3</v>
      </c>
      <c r="T161">
        <v>-3.4806612846908891E-2</v>
      </c>
      <c r="U161">
        <v>-1.2203881600457933E-2</v>
      </c>
      <c r="V161">
        <v>-6.9224457637373504E-2</v>
      </c>
      <c r="W161">
        <v>-8.9972462614618109E-4</v>
      </c>
      <c r="X161">
        <v>-3.9511654247625927E-2</v>
      </c>
      <c r="Y161">
        <v>2.3304232765419819E-2</v>
      </c>
      <c r="Z161">
        <v>-2.9954410034562784E-3</v>
      </c>
      <c r="AA161">
        <v>-1.0310033976940858E-2</v>
      </c>
      <c r="AB161">
        <v>2.5481618658367289E-2</v>
      </c>
      <c r="AC161">
        <v>4.8109139963461445E-3</v>
      </c>
      <c r="AD161">
        <v>0.21352702840514848</v>
      </c>
      <c r="AE161">
        <v>1.9878447199000782E-2</v>
      </c>
      <c r="AF161">
        <v>0.10054312850703462</v>
      </c>
    </row>
    <row r="162" spans="1:32" x14ac:dyDescent="0.3">
      <c r="A162" s="12">
        <v>40329</v>
      </c>
      <c r="B162">
        <v>-8.9826660511209688E-2</v>
      </c>
      <c r="C162">
        <v>-4.2931312871883343E-2</v>
      </c>
      <c r="D162">
        <v>-8.8407732728629007E-2</v>
      </c>
      <c r="E162">
        <v>-8.4367429744834688E-2</v>
      </c>
      <c r="F162">
        <v>-0.14045626966335156</v>
      </c>
      <c r="G162">
        <v>-8.093129461750781E-2</v>
      </c>
      <c r="H162">
        <v>-5.7039059965934058E-2</v>
      </c>
      <c r="I162">
        <v>-0.11027560791236191</v>
      </c>
      <c r="J162">
        <v>-6.8048014126302014E-2</v>
      </c>
      <c r="K162">
        <v>-8.454151485196526E-2</v>
      </c>
      <c r="L162">
        <v>-2.8327443719847523E-2</v>
      </c>
      <c r="M162">
        <v>-0.10040222788602726</v>
      </c>
      <c r="N162">
        <v>-0.11368932721472902</v>
      </c>
      <c r="O162">
        <v>-0.13712609850685098</v>
      </c>
      <c r="P162">
        <v>-9.8287968298608419E-2</v>
      </c>
      <c r="Q162">
        <v>-5.8327485121362876E-2</v>
      </c>
      <c r="R162">
        <v>-2.4905391794923126E-2</v>
      </c>
      <c r="S162">
        <v>-5.459263197386921E-2</v>
      </c>
      <c r="T162">
        <v>-6.1915273427040063E-3</v>
      </c>
      <c r="U162">
        <v>-7.5672518915746778E-2</v>
      </c>
      <c r="V162">
        <v>-4.5662406204903583E-2</v>
      </c>
      <c r="W162">
        <v>-4.647650127786207E-2</v>
      </c>
      <c r="X162">
        <v>-0.14897743761823889</v>
      </c>
      <c r="Y162">
        <v>-0.1324825368299356</v>
      </c>
      <c r="Z162">
        <v>-7.7734078083467217E-2</v>
      </c>
      <c r="AA162">
        <v>-0.11425093809479137</v>
      </c>
      <c r="AB162">
        <v>-7.204849150189041E-2</v>
      </c>
      <c r="AC162">
        <v>-0.15814231988308425</v>
      </c>
      <c r="AD162">
        <v>0.13347894369665392</v>
      </c>
      <c r="AE162">
        <v>2.6611757339305875E-2</v>
      </c>
      <c r="AF162">
        <v>0.11194658565970683</v>
      </c>
    </row>
    <row r="163" spans="1:32" x14ac:dyDescent="0.3">
      <c r="A163" s="12">
        <v>40298</v>
      </c>
      <c r="B163">
        <v>6.1767841037587701E-3</v>
      </c>
      <c r="C163">
        <v>-3.3584436514919602E-2</v>
      </c>
      <c r="D163">
        <v>-1.0687124618435462E-2</v>
      </c>
      <c r="E163">
        <v>8.5686663933142171E-3</v>
      </c>
      <c r="F163">
        <v>-8.5048604495432834E-2</v>
      </c>
      <c r="G163">
        <v>6.4078856684522734E-2</v>
      </c>
      <c r="H163">
        <v>7.1668694960179025E-2</v>
      </c>
      <c r="I163">
        <v>6.3996236004761009E-2</v>
      </c>
      <c r="J163">
        <v>1.1880528679242275E-3</v>
      </c>
      <c r="K163">
        <v>-4.0313506581641789E-2</v>
      </c>
      <c r="L163">
        <v>-2.9049799707667745E-3</v>
      </c>
      <c r="M163">
        <v>7.7578985919504184E-2</v>
      </c>
      <c r="N163">
        <v>2.11885795072142E-2</v>
      </c>
      <c r="O163">
        <v>5.1894200273678415E-2</v>
      </c>
      <c r="P163">
        <v>-5.7907505876185539E-2</v>
      </c>
      <c r="Q163">
        <v>0.11153053557522075</v>
      </c>
      <c r="R163">
        <v>9.1031621908213012E-3</v>
      </c>
      <c r="S163">
        <v>-5.1085600436205247E-2</v>
      </c>
      <c r="T163">
        <v>-1.2277675534159371E-2</v>
      </c>
      <c r="U163">
        <v>4.8976377730216569E-3</v>
      </c>
      <c r="V163">
        <v>2.0591155663582938E-2</v>
      </c>
      <c r="W163">
        <v>-8.9508217916936417E-2</v>
      </c>
      <c r="X163">
        <v>-4.0627487271628127E-2</v>
      </c>
      <c r="Y163">
        <v>-2.8021616969498453E-2</v>
      </c>
      <c r="Z163">
        <v>-1.2437919464920455E-2</v>
      </c>
      <c r="AA163">
        <v>-3.5494165232838881E-2</v>
      </c>
      <c r="AB163">
        <v>3.1621465985007369E-2</v>
      </c>
      <c r="AC163">
        <v>5.5733241838638037E-2</v>
      </c>
      <c r="AD163">
        <v>0.18801606143125849</v>
      </c>
      <c r="AE163">
        <v>2.3144693450160014E-2</v>
      </c>
      <c r="AF163">
        <v>0.11542368435749673</v>
      </c>
    </row>
    <row r="164" spans="1:32" x14ac:dyDescent="0.3">
      <c r="A164" s="12">
        <v>40268</v>
      </c>
      <c r="B164">
        <v>7.6935984502440213E-2</v>
      </c>
      <c r="C164">
        <v>5.1757226645066545E-2</v>
      </c>
      <c r="D164">
        <v>-5.5370340939697726E-3</v>
      </c>
      <c r="E164">
        <v>2.1957803138574761E-3</v>
      </c>
      <c r="F164">
        <v>6.3219663053670772E-2</v>
      </c>
      <c r="G164">
        <v>4.9764067403653023E-2</v>
      </c>
      <c r="H164">
        <v>7.6682783569629542E-2</v>
      </c>
      <c r="I164">
        <v>9.2999146698168111E-2</v>
      </c>
      <c r="J164">
        <v>8.0755697687178163E-2</v>
      </c>
      <c r="K164">
        <v>6.9067286319478782E-2</v>
      </c>
      <c r="L164">
        <v>9.4537591132629828E-2</v>
      </c>
      <c r="M164">
        <v>-6.8263619746364412E-2</v>
      </c>
      <c r="N164">
        <v>0.13103843339671428</v>
      </c>
      <c r="O164">
        <v>0.10607767486629438</v>
      </c>
      <c r="P164">
        <v>8.1091782713214045E-2</v>
      </c>
      <c r="Q164">
        <v>3.686659755172883E-2</v>
      </c>
      <c r="R164">
        <v>4.1035526695135438E-2</v>
      </c>
      <c r="S164">
        <v>9.3811221812221568E-2</v>
      </c>
      <c r="T164">
        <v>-1.978196538237853E-2</v>
      </c>
      <c r="U164">
        <v>8.0047549549957075E-2</v>
      </c>
      <c r="V164">
        <v>9.6950007318205245E-2</v>
      </c>
      <c r="W164">
        <v>6.9368062751820503E-2</v>
      </c>
      <c r="X164">
        <v>0.11290734030519722</v>
      </c>
      <c r="Y164">
        <v>5.0219756979027252E-2</v>
      </c>
      <c r="Z164">
        <v>6.1683719642671164E-3</v>
      </c>
      <c r="AA164">
        <v>5.0725567262702498E-2</v>
      </c>
      <c r="AB164">
        <v>7.4909480373502646E-2</v>
      </c>
      <c r="AC164">
        <v>6.3781049123787348E-2</v>
      </c>
      <c r="AD164">
        <v>-3.0503092081728411E-2</v>
      </c>
      <c r="AE164">
        <v>2.5733426850799379E-2</v>
      </c>
      <c r="AF164">
        <v>0.11318703903438232</v>
      </c>
    </row>
    <row r="165" spans="1:32" x14ac:dyDescent="0.3">
      <c r="A165" s="12">
        <v>40235</v>
      </c>
      <c r="B165">
        <v>-2.2131758394348111E-2</v>
      </c>
      <c r="C165">
        <v>3.8525406857798927E-3</v>
      </c>
      <c r="D165">
        <v>-2.7280343643671934E-2</v>
      </c>
      <c r="E165">
        <v>-3.0074683674345515E-2</v>
      </c>
      <c r="F165">
        <v>-6.5723089322429651E-2</v>
      </c>
      <c r="G165">
        <v>-3.2826649653324047E-2</v>
      </c>
      <c r="H165">
        <v>-2.3674509428150969E-4</v>
      </c>
      <c r="I165">
        <v>-0.1173756398166379</v>
      </c>
      <c r="J165">
        <v>7.0768549902924249E-3</v>
      </c>
      <c r="K165">
        <v>-8.2328418118855495E-3</v>
      </c>
      <c r="L165">
        <v>-1.843450074796138E-3</v>
      </c>
      <c r="N165">
        <v>-2.6157386772208469E-2</v>
      </c>
      <c r="O165">
        <v>-3.5473978966248154E-2</v>
      </c>
      <c r="P165">
        <v>-3.8546725660989267E-2</v>
      </c>
      <c r="Q165">
        <v>-5.3734418930161176E-2</v>
      </c>
      <c r="R165">
        <v>-4.3484900406994598E-2</v>
      </c>
      <c r="S165">
        <v>2.9425785675275762E-2</v>
      </c>
      <c r="T165">
        <v>-6.0754767200061011E-2</v>
      </c>
      <c r="U165">
        <v>-3.1475245558724829E-2</v>
      </c>
      <c r="V165">
        <v>-5.0629942688351193E-2</v>
      </c>
      <c r="W165">
        <v>-4.755236413590147E-2</v>
      </c>
      <c r="X165">
        <v>5.0621358686409934E-2</v>
      </c>
      <c r="Y165">
        <v>-3.8477617713893686E-2</v>
      </c>
      <c r="Z165">
        <v>-4.0571549103233018E-2</v>
      </c>
      <c r="AA165">
        <v>-5.7728666602061551E-2</v>
      </c>
      <c r="AB165">
        <v>-6.6540704481656832E-3</v>
      </c>
      <c r="AC165">
        <v>8.2300700310594443E-2</v>
      </c>
      <c r="AD165">
        <v>-0.19505125672152746</v>
      </c>
      <c r="AE165">
        <v>2.1329532827672804E-2</v>
      </c>
      <c r="AF165">
        <v>9.9332814701643013E-2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81AF-449F-4B58-B9D0-464FFC95C06B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18</v>
      </c>
    </row>
    <row r="2" spans="1:6" x14ac:dyDescent="0.3">
      <c r="A2" s="10">
        <v>45289</v>
      </c>
      <c r="B2" s="9">
        <v>16751.64</v>
      </c>
      <c r="C2" s="9">
        <f>LN(B2)-LN(B3)</f>
        <v>3.2532905862687755E-2</v>
      </c>
      <c r="E2" s="12">
        <v>45289</v>
      </c>
      <c r="F2" s="14">
        <v>3.2532905862687755E-2</v>
      </c>
    </row>
    <row r="3" spans="1:6" x14ac:dyDescent="0.3">
      <c r="A3" s="10">
        <v>45260</v>
      </c>
      <c r="B3" s="9">
        <v>16215.43</v>
      </c>
      <c r="C3" s="9">
        <f t="shared" ref="C3:C66" si="0">LN(B3)-LN(B4)</f>
        <v>9.0637672585868856E-2</v>
      </c>
      <c r="E3" s="12">
        <v>45260</v>
      </c>
      <c r="F3" s="14">
        <v>9.0637672585868856E-2</v>
      </c>
    </row>
    <row r="4" spans="1:6" x14ac:dyDescent="0.3">
      <c r="A4" s="10">
        <v>45230</v>
      </c>
      <c r="B4" s="9">
        <v>14810.34</v>
      </c>
      <c r="C4" s="9">
        <f t="shared" si="0"/>
        <v>-3.8170115456184206E-2</v>
      </c>
      <c r="E4" s="12">
        <v>45230</v>
      </c>
      <c r="F4" s="14">
        <v>-3.8170115456184206E-2</v>
      </c>
    </row>
    <row r="5" spans="1:6" x14ac:dyDescent="0.3">
      <c r="A5" s="10">
        <v>45198</v>
      </c>
      <c r="B5" s="9">
        <v>15386.58</v>
      </c>
      <c r="C5" s="9">
        <f t="shared" si="0"/>
        <v>-3.5780039437248945E-2</v>
      </c>
      <c r="E5" s="12">
        <v>45198</v>
      </c>
      <c r="F5" s="14">
        <v>-3.5780039437248945E-2</v>
      </c>
    </row>
    <row r="6" spans="1:6" x14ac:dyDescent="0.3">
      <c r="A6" s="10">
        <v>45169</v>
      </c>
      <c r="B6" s="9">
        <v>15947.08</v>
      </c>
      <c r="C6" s="9">
        <f t="shared" si="0"/>
        <v>-3.085701310338429E-2</v>
      </c>
      <c r="E6" s="12">
        <v>45169</v>
      </c>
      <c r="F6" s="14">
        <v>-3.085701310338429E-2</v>
      </c>
    </row>
    <row r="7" spans="1:6" x14ac:dyDescent="0.3">
      <c r="A7" s="10">
        <v>45138</v>
      </c>
      <c r="B7" s="9">
        <v>16446.830000000002</v>
      </c>
      <c r="C7" s="9">
        <f t="shared" si="0"/>
        <v>1.8342743220026492E-2</v>
      </c>
      <c r="E7" s="12">
        <v>45138</v>
      </c>
      <c r="F7" s="14">
        <v>1.8342743220026492E-2</v>
      </c>
    </row>
    <row r="8" spans="1:6" x14ac:dyDescent="0.3">
      <c r="A8" s="10">
        <v>45107</v>
      </c>
      <c r="B8" s="9">
        <v>16147.9</v>
      </c>
      <c r="C8" s="9">
        <f t="shared" si="0"/>
        <v>3.042364765374117E-2</v>
      </c>
      <c r="E8" s="12">
        <v>45107</v>
      </c>
      <c r="F8" s="14">
        <v>3.042364765374117E-2</v>
      </c>
    </row>
    <row r="9" spans="1:6" x14ac:dyDescent="0.3">
      <c r="A9" s="10">
        <v>45077</v>
      </c>
      <c r="B9" s="9">
        <v>15664.02</v>
      </c>
      <c r="C9" s="9">
        <f t="shared" si="0"/>
        <v>-1.6359304129624164E-2</v>
      </c>
      <c r="E9" s="12">
        <v>45077</v>
      </c>
      <c r="F9" s="14">
        <v>-1.6359304129624164E-2</v>
      </c>
    </row>
    <row r="10" spans="1:6" x14ac:dyDescent="0.3">
      <c r="A10" s="10">
        <v>45044</v>
      </c>
      <c r="B10" s="9">
        <v>15922.38</v>
      </c>
      <c r="C10" s="9">
        <f t="shared" si="0"/>
        <v>1.8607741301615022E-2</v>
      </c>
      <c r="E10" s="12">
        <v>45044</v>
      </c>
      <c r="F10" s="14">
        <v>1.8607741301615022E-2</v>
      </c>
    </row>
    <row r="11" spans="1:6" x14ac:dyDescent="0.3">
      <c r="A11" s="10">
        <v>45016</v>
      </c>
      <c r="B11" s="9">
        <v>15628.84</v>
      </c>
      <c r="C11" s="9">
        <f t="shared" si="0"/>
        <v>1.7016618270174533E-2</v>
      </c>
      <c r="E11" s="12">
        <v>45016</v>
      </c>
      <c r="F11" s="14">
        <v>1.7016618270174533E-2</v>
      </c>
    </row>
    <row r="12" spans="1:6" x14ac:dyDescent="0.3">
      <c r="A12" s="10">
        <v>44985</v>
      </c>
      <c r="B12" s="9">
        <v>15365.14</v>
      </c>
      <c r="C12" s="9">
        <f t="shared" si="0"/>
        <v>1.5536128261731008E-2</v>
      </c>
      <c r="E12" s="12">
        <v>44985</v>
      </c>
      <c r="F12" s="14">
        <v>1.5536128261731008E-2</v>
      </c>
    </row>
    <row r="13" spans="1:6" x14ac:dyDescent="0.3">
      <c r="A13" s="10">
        <v>44957</v>
      </c>
      <c r="B13" s="9">
        <v>15128.27</v>
      </c>
      <c r="C13" s="9">
        <f t="shared" si="0"/>
        <v>8.298065494247453E-2</v>
      </c>
      <c r="E13" s="12">
        <v>44957</v>
      </c>
      <c r="F13" s="14">
        <v>8.298065494247453E-2</v>
      </c>
    </row>
    <row r="14" spans="1:6" x14ac:dyDescent="0.3">
      <c r="A14" s="10">
        <v>44925</v>
      </c>
      <c r="B14" s="9">
        <v>13923.59</v>
      </c>
      <c r="C14" s="9">
        <f t="shared" si="0"/>
        <v>-3.3438105942916962E-2</v>
      </c>
      <c r="E14" s="12">
        <v>44925</v>
      </c>
      <c r="F14" s="14">
        <v>-3.3438105942916962E-2</v>
      </c>
    </row>
    <row r="15" spans="1:6" x14ac:dyDescent="0.3">
      <c r="A15" s="10">
        <v>44895</v>
      </c>
      <c r="B15" s="9">
        <v>14397.04</v>
      </c>
      <c r="C15" s="9">
        <f t="shared" si="0"/>
        <v>8.2742853142816486E-2</v>
      </c>
      <c r="E15" s="12">
        <v>44895</v>
      </c>
      <c r="F15" s="14">
        <v>8.2742853142816486E-2</v>
      </c>
    </row>
    <row r="16" spans="1:6" x14ac:dyDescent="0.3">
      <c r="A16" s="10">
        <v>44865</v>
      </c>
      <c r="B16" s="9">
        <v>13253.74</v>
      </c>
      <c r="C16" s="9">
        <f t="shared" si="0"/>
        <v>8.9888250954929916E-2</v>
      </c>
      <c r="E16" s="12">
        <v>44865</v>
      </c>
      <c r="F16" s="14">
        <v>8.9888250954929916E-2</v>
      </c>
    </row>
    <row r="17" spans="1:6" x14ac:dyDescent="0.3">
      <c r="A17" s="10">
        <v>44834</v>
      </c>
      <c r="B17" s="9">
        <v>12114.36</v>
      </c>
      <c r="C17" s="9">
        <f t="shared" si="0"/>
        <v>-5.7781172040654027E-2</v>
      </c>
      <c r="E17" s="12">
        <v>44834</v>
      </c>
      <c r="F17" s="14">
        <v>-5.7781172040654027E-2</v>
      </c>
    </row>
    <row r="18" spans="1:6" x14ac:dyDescent="0.3">
      <c r="A18" s="10">
        <v>44804</v>
      </c>
      <c r="B18" s="9">
        <v>12834.96</v>
      </c>
      <c r="C18" s="9">
        <f t="shared" si="0"/>
        <v>-4.9334807623559129E-2</v>
      </c>
      <c r="E18" s="12">
        <v>44804</v>
      </c>
      <c r="F18" s="14">
        <v>-4.9334807623559129E-2</v>
      </c>
    </row>
    <row r="19" spans="1:6" x14ac:dyDescent="0.3">
      <c r="A19" s="10">
        <v>44771</v>
      </c>
      <c r="B19" s="9">
        <v>13484.05</v>
      </c>
      <c r="C19" s="9">
        <f t="shared" si="0"/>
        <v>5.3331107840401515E-2</v>
      </c>
      <c r="E19" s="12">
        <v>44771</v>
      </c>
      <c r="F19" s="14">
        <v>5.3331107840401515E-2</v>
      </c>
    </row>
    <row r="20" spans="1:6" x14ac:dyDescent="0.3">
      <c r="A20" s="10">
        <v>44742</v>
      </c>
      <c r="B20" s="9">
        <v>12783.77</v>
      </c>
      <c r="C20" s="9">
        <f t="shared" si="0"/>
        <v>-0.11824245374156206</v>
      </c>
      <c r="E20" s="12">
        <v>44742</v>
      </c>
      <c r="F20" s="14">
        <v>-0.11824245374156206</v>
      </c>
    </row>
    <row r="21" spans="1:6" x14ac:dyDescent="0.3">
      <c r="A21" s="10">
        <v>44712</v>
      </c>
      <c r="B21" s="9">
        <v>14388.35</v>
      </c>
      <c r="C21" s="9">
        <f t="shared" si="0"/>
        <v>2.0394419894781635E-2</v>
      </c>
      <c r="E21" s="12">
        <v>44712</v>
      </c>
      <c r="F21" s="14">
        <v>2.0394419894781635E-2</v>
      </c>
    </row>
    <row r="22" spans="1:6" x14ac:dyDescent="0.3">
      <c r="A22" s="10">
        <v>44680</v>
      </c>
      <c r="B22" s="9">
        <v>14097.88</v>
      </c>
      <c r="C22" s="9">
        <f t="shared" si="0"/>
        <v>-2.2227556424727624E-2</v>
      </c>
      <c r="E22" s="12">
        <v>44680</v>
      </c>
      <c r="F22" s="14">
        <v>-2.2227556424727624E-2</v>
      </c>
    </row>
    <row r="23" spans="1:6" x14ac:dyDescent="0.3">
      <c r="A23" s="10">
        <v>44651</v>
      </c>
      <c r="B23" s="9">
        <v>14414.75</v>
      </c>
      <c r="C23" s="9">
        <f t="shared" si="0"/>
        <v>-3.2047657673839325E-3</v>
      </c>
      <c r="E23" s="12">
        <v>44651</v>
      </c>
      <c r="F23" s="14">
        <v>-3.2047657673839325E-3</v>
      </c>
    </row>
    <row r="24" spans="1:6" x14ac:dyDescent="0.3">
      <c r="A24" s="10">
        <v>44620</v>
      </c>
      <c r="B24" s="9">
        <v>14461.02</v>
      </c>
      <c r="C24" s="9">
        <f t="shared" si="0"/>
        <v>-6.7523477404034082E-2</v>
      </c>
      <c r="E24" s="12">
        <v>44620</v>
      </c>
      <c r="F24" s="14">
        <v>-6.7523477404034082E-2</v>
      </c>
    </row>
    <row r="25" spans="1:6" x14ac:dyDescent="0.3">
      <c r="A25" s="10">
        <v>44592</v>
      </c>
      <c r="B25" s="9">
        <v>15471.2</v>
      </c>
      <c r="C25" s="9">
        <f t="shared" si="0"/>
        <v>-2.6386223270765896E-2</v>
      </c>
      <c r="E25" s="12">
        <v>44592</v>
      </c>
      <c r="F25" s="14">
        <v>-2.6386223270765896E-2</v>
      </c>
    </row>
    <row r="26" spans="1:6" x14ac:dyDescent="0.3">
      <c r="A26" s="10">
        <v>44561</v>
      </c>
      <c r="B26" s="9">
        <v>15884.86</v>
      </c>
      <c r="C26" s="9">
        <f t="shared" si="0"/>
        <v>5.0663101281374523E-2</v>
      </c>
      <c r="E26" s="12">
        <v>44561</v>
      </c>
      <c r="F26" s="14">
        <v>5.0663101281374523E-2</v>
      </c>
    </row>
    <row r="27" spans="1:6" x14ac:dyDescent="0.3">
      <c r="A27" s="10">
        <v>44530</v>
      </c>
      <c r="B27" s="9">
        <v>15100.13</v>
      </c>
      <c r="C27" s="9">
        <f t="shared" si="0"/>
        <v>-3.8241816735183676E-2</v>
      </c>
      <c r="E27" s="12">
        <v>44530</v>
      </c>
      <c r="F27" s="14">
        <v>-3.8241816735183676E-2</v>
      </c>
    </row>
    <row r="28" spans="1:6" x14ac:dyDescent="0.3">
      <c r="A28" s="10">
        <v>44498</v>
      </c>
      <c r="B28" s="9">
        <v>15688.77</v>
      </c>
      <c r="C28" s="9">
        <f t="shared" si="0"/>
        <v>2.7664928704801639E-2</v>
      </c>
      <c r="E28" s="12">
        <v>44498</v>
      </c>
      <c r="F28" s="14">
        <v>2.7664928704801639E-2</v>
      </c>
    </row>
    <row r="29" spans="1:6" x14ac:dyDescent="0.3">
      <c r="A29" s="10">
        <v>44469</v>
      </c>
      <c r="B29" s="9">
        <v>15260.69</v>
      </c>
      <c r="C29" s="9">
        <f t="shared" si="0"/>
        <v>-3.6948122500977121E-2</v>
      </c>
      <c r="E29" s="12">
        <v>44469</v>
      </c>
      <c r="F29" s="14">
        <v>-3.6948122500977121E-2</v>
      </c>
    </row>
    <row r="30" spans="1:6" x14ac:dyDescent="0.3">
      <c r="A30" s="10">
        <v>44439</v>
      </c>
      <c r="B30" s="9">
        <v>15835.09</v>
      </c>
      <c r="C30" s="9">
        <f t="shared" si="0"/>
        <v>1.852856175940687E-2</v>
      </c>
      <c r="E30" s="12">
        <v>44439</v>
      </c>
      <c r="F30" s="14">
        <v>1.852856175940687E-2</v>
      </c>
    </row>
    <row r="31" spans="1:6" x14ac:dyDescent="0.3">
      <c r="A31" s="10">
        <v>44407</v>
      </c>
      <c r="B31" s="9">
        <v>15544.39</v>
      </c>
      <c r="C31" s="9">
        <f t="shared" si="0"/>
        <v>8.5919974856452086E-4</v>
      </c>
      <c r="E31" s="12">
        <v>44407</v>
      </c>
      <c r="F31" s="14">
        <v>8.5919974856452086E-4</v>
      </c>
    </row>
    <row r="32" spans="1:6" x14ac:dyDescent="0.3">
      <c r="A32" s="10">
        <v>44377</v>
      </c>
      <c r="B32" s="9">
        <v>15531.04</v>
      </c>
      <c r="C32" s="9">
        <f t="shared" si="0"/>
        <v>7.1019551758428889E-3</v>
      </c>
      <c r="E32" s="12">
        <v>44377</v>
      </c>
      <c r="F32" s="14">
        <v>7.1019551758428889E-3</v>
      </c>
    </row>
    <row r="33" spans="1:6" x14ac:dyDescent="0.3">
      <c r="A33" s="10">
        <v>44347</v>
      </c>
      <c r="B33" s="9">
        <v>15421.13</v>
      </c>
      <c r="C33" s="9">
        <f t="shared" si="0"/>
        <v>1.8668580699838344E-2</v>
      </c>
      <c r="E33" s="12">
        <v>44347</v>
      </c>
      <c r="F33" s="14">
        <v>1.8668580699838344E-2</v>
      </c>
    </row>
    <row r="34" spans="1:6" x14ac:dyDescent="0.3">
      <c r="A34" s="10">
        <v>44316</v>
      </c>
      <c r="B34" s="9">
        <v>15135.91</v>
      </c>
      <c r="C34" s="9">
        <f t="shared" si="0"/>
        <v>8.4640196115692845E-3</v>
      </c>
      <c r="E34" s="12">
        <v>44316</v>
      </c>
      <c r="F34" s="14">
        <v>8.4640196115692845E-3</v>
      </c>
    </row>
    <row r="35" spans="1:6" x14ac:dyDescent="0.3">
      <c r="A35" s="10">
        <v>44286</v>
      </c>
      <c r="B35" s="9">
        <v>15008.34</v>
      </c>
      <c r="C35" s="9">
        <f t="shared" si="0"/>
        <v>8.4931426515815645E-2</v>
      </c>
      <c r="E35" s="12">
        <v>44286</v>
      </c>
      <c r="F35" s="14">
        <v>8.4931426515815645E-2</v>
      </c>
    </row>
    <row r="36" spans="1:6" x14ac:dyDescent="0.3">
      <c r="A36" s="10">
        <v>44253</v>
      </c>
      <c r="B36" s="9">
        <v>13786.29</v>
      </c>
      <c r="C36" s="9">
        <f t="shared" si="0"/>
        <v>2.5969931701112614E-2</v>
      </c>
      <c r="E36" s="12">
        <v>44253</v>
      </c>
      <c r="F36" s="14">
        <v>2.5969931701112614E-2</v>
      </c>
    </row>
    <row r="37" spans="1:6" x14ac:dyDescent="0.3">
      <c r="A37" s="10">
        <v>44225</v>
      </c>
      <c r="B37" s="9">
        <v>13432.87</v>
      </c>
      <c r="C37" s="9">
        <f t="shared" si="0"/>
        <v>-2.106100868665628E-2</v>
      </c>
      <c r="E37" s="12">
        <v>44225</v>
      </c>
      <c r="F37" s="14">
        <v>-2.106100868665628E-2</v>
      </c>
    </row>
    <row r="38" spans="1:6" x14ac:dyDescent="0.3">
      <c r="A38" s="10">
        <v>44196</v>
      </c>
      <c r="B38" s="9">
        <v>13718.78</v>
      </c>
      <c r="C38" s="9">
        <f t="shared" si="0"/>
        <v>3.1666544473118563E-2</v>
      </c>
      <c r="E38" s="12">
        <v>44196</v>
      </c>
      <c r="F38" s="14">
        <v>3.1666544473118563E-2</v>
      </c>
    </row>
    <row r="39" spans="1:6" x14ac:dyDescent="0.3">
      <c r="A39" s="10">
        <v>44165</v>
      </c>
      <c r="B39" s="9">
        <v>13291.16</v>
      </c>
      <c r="C39" s="9">
        <f t="shared" si="0"/>
        <v>0.13985283398276671</v>
      </c>
      <c r="E39" s="12">
        <v>44165</v>
      </c>
      <c r="F39" s="14">
        <v>0.13985283398276671</v>
      </c>
    </row>
    <row r="40" spans="1:6" x14ac:dyDescent="0.3">
      <c r="A40" s="10">
        <v>44134</v>
      </c>
      <c r="B40" s="9">
        <v>11556.48</v>
      </c>
      <c r="C40" s="9">
        <f t="shared" si="0"/>
        <v>-9.9126167706236501E-2</v>
      </c>
      <c r="E40" s="12">
        <v>44134</v>
      </c>
      <c r="F40" s="14">
        <v>-9.9126167706236501E-2</v>
      </c>
    </row>
    <row r="41" spans="1:6" x14ac:dyDescent="0.3">
      <c r="A41" s="10">
        <v>44104</v>
      </c>
      <c r="B41" s="9">
        <v>12760.73</v>
      </c>
      <c r="C41" s="9">
        <f t="shared" si="0"/>
        <v>-1.436648142439978E-2</v>
      </c>
      <c r="E41" s="12">
        <v>44104</v>
      </c>
      <c r="F41" s="14">
        <v>-1.436648142439978E-2</v>
      </c>
    </row>
    <row r="42" spans="1:6" x14ac:dyDescent="0.3">
      <c r="A42" s="10">
        <v>44074</v>
      </c>
      <c r="B42" s="9">
        <v>12945.38</v>
      </c>
      <c r="C42" s="9">
        <f t="shared" si="0"/>
        <v>5.0054115961254197E-2</v>
      </c>
      <c r="E42" s="12">
        <v>44074</v>
      </c>
      <c r="F42" s="14">
        <v>5.0054115961254197E-2</v>
      </c>
    </row>
    <row r="43" spans="1:6" x14ac:dyDescent="0.3">
      <c r="A43" s="10">
        <v>44043</v>
      </c>
      <c r="B43" s="9">
        <v>12313.36</v>
      </c>
      <c r="C43" s="9">
        <f t="shared" si="0"/>
        <v>1.9736609728759902E-4</v>
      </c>
      <c r="E43" s="12">
        <v>44043</v>
      </c>
      <c r="F43" s="14">
        <v>1.9736609728759902E-4</v>
      </c>
    </row>
    <row r="44" spans="1:6" x14ac:dyDescent="0.3">
      <c r="A44" s="10">
        <v>44012</v>
      </c>
      <c r="B44" s="9">
        <v>12310.93</v>
      </c>
      <c r="C44" s="9">
        <f t="shared" si="0"/>
        <v>6.0616651288704304E-2</v>
      </c>
      <c r="E44" s="12">
        <v>44012</v>
      </c>
      <c r="F44" s="14">
        <v>6.0616651288704304E-2</v>
      </c>
    </row>
    <row r="45" spans="1:6" x14ac:dyDescent="0.3">
      <c r="A45" s="10">
        <v>43980</v>
      </c>
      <c r="B45" s="9">
        <v>11586.85</v>
      </c>
      <c r="C45" s="9">
        <f t="shared" si="0"/>
        <v>6.4633518392877676E-2</v>
      </c>
      <c r="E45" s="12">
        <v>43980</v>
      </c>
      <c r="F45" s="14">
        <v>6.4633518392877676E-2</v>
      </c>
    </row>
    <row r="46" spans="1:6" x14ac:dyDescent="0.3">
      <c r="A46" s="10">
        <v>43951</v>
      </c>
      <c r="B46" s="9">
        <v>10861.64</v>
      </c>
      <c r="C46" s="9">
        <f t="shared" si="0"/>
        <v>8.908889399394937E-2</v>
      </c>
      <c r="E46" s="12">
        <v>43951</v>
      </c>
      <c r="F46" s="14">
        <v>8.908889399394937E-2</v>
      </c>
    </row>
    <row r="47" spans="1:6" x14ac:dyDescent="0.3">
      <c r="A47" s="10">
        <v>43921</v>
      </c>
      <c r="B47" s="9">
        <v>9935.84</v>
      </c>
      <c r="C47" s="9">
        <f t="shared" si="0"/>
        <v>-0.17957872476882031</v>
      </c>
      <c r="E47" s="12">
        <v>43921</v>
      </c>
      <c r="F47" s="14">
        <v>-0.17957872476882031</v>
      </c>
    </row>
    <row r="48" spans="1:6" x14ac:dyDescent="0.3">
      <c r="A48" s="10">
        <v>43889</v>
      </c>
      <c r="B48" s="9">
        <v>11890.35</v>
      </c>
      <c r="C48" s="9">
        <f t="shared" si="0"/>
        <v>-8.7834324945895048E-2</v>
      </c>
      <c r="E48" s="12">
        <v>43889</v>
      </c>
      <c r="F48" s="14">
        <v>-8.7834324945895048E-2</v>
      </c>
    </row>
    <row r="49" spans="1:6" x14ac:dyDescent="0.3">
      <c r="A49" s="10">
        <v>43861</v>
      </c>
      <c r="B49" s="9">
        <v>12981.97</v>
      </c>
      <c r="C49" s="9">
        <f t="shared" si="0"/>
        <v>-2.0361360943045526E-2</v>
      </c>
      <c r="E49" s="12">
        <v>43861</v>
      </c>
      <c r="F49" s="14">
        <v>-2.0361360943045526E-2</v>
      </c>
    </row>
    <row r="50" spans="1:6" x14ac:dyDescent="0.3">
      <c r="A50" s="10">
        <v>43830</v>
      </c>
      <c r="B50" s="9">
        <v>13249.01</v>
      </c>
      <c r="C50" s="9">
        <f t="shared" si="0"/>
        <v>9.53733432460524E-4</v>
      </c>
      <c r="E50" s="12">
        <v>43830</v>
      </c>
      <c r="F50" s="14">
        <v>9.53733432460524E-4</v>
      </c>
    </row>
    <row r="51" spans="1:6" x14ac:dyDescent="0.3">
      <c r="A51" s="10">
        <v>43798</v>
      </c>
      <c r="B51" s="9">
        <v>13236.38</v>
      </c>
      <c r="C51" s="9">
        <f t="shared" si="0"/>
        <v>2.8319525978224291E-2</v>
      </c>
      <c r="E51" s="12">
        <v>43798</v>
      </c>
      <c r="F51" s="14">
        <v>2.8319525978224291E-2</v>
      </c>
    </row>
    <row r="52" spans="1:6" x14ac:dyDescent="0.3">
      <c r="A52" s="10">
        <v>43769</v>
      </c>
      <c r="B52" s="9">
        <v>12866.79</v>
      </c>
      <c r="C52" s="9">
        <f t="shared" si="0"/>
        <v>3.4691144661312734E-2</v>
      </c>
      <c r="E52" s="12">
        <v>43769</v>
      </c>
      <c r="F52" s="14">
        <v>3.4691144661312734E-2</v>
      </c>
    </row>
    <row r="53" spans="1:6" x14ac:dyDescent="0.3">
      <c r="A53" s="10">
        <v>43738</v>
      </c>
      <c r="B53" s="9">
        <v>12428.08</v>
      </c>
      <c r="C53" s="9">
        <f t="shared" si="0"/>
        <v>4.0124623948939231E-2</v>
      </c>
      <c r="E53" s="12">
        <v>43738</v>
      </c>
      <c r="F53" s="14">
        <v>4.0124623948939231E-2</v>
      </c>
    </row>
    <row r="54" spans="1:6" x14ac:dyDescent="0.3">
      <c r="A54" s="10">
        <v>43707</v>
      </c>
      <c r="B54" s="9">
        <v>11939.28</v>
      </c>
      <c r="C54" s="9">
        <f t="shared" si="0"/>
        <v>-2.0703382676991566E-2</v>
      </c>
      <c r="E54" s="12">
        <v>43707</v>
      </c>
      <c r="F54" s="14">
        <v>-2.0703382676991566E-2</v>
      </c>
    </row>
    <row r="55" spans="1:6" x14ac:dyDescent="0.3">
      <c r="A55" s="10">
        <v>43677</v>
      </c>
      <c r="B55" s="9">
        <v>12189.04</v>
      </c>
      <c r="C55" s="9">
        <f t="shared" si="0"/>
        <v>-1.7062506418817236E-2</v>
      </c>
      <c r="E55" s="12">
        <v>43677</v>
      </c>
      <c r="F55" s="14">
        <v>-1.7062506418817236E-2</v>
      </c>
    </row>
    <row r="56" spans="1:6" x14ac:dyDescent="0.3">
      <c r="A56" s="10">
        <v>43644</v>
      </c>
      <c r="B56" s="9">
        <v>12398.8</v>
      </c>
      <c r="C56" s="9">
        <f t="shared" si="0"/>
        <v>5.571946207681755E-2</v>
      </c>
      <c r="E56" s="12">
        <v>43644</v>
      </c>
      <c r="F56" s="14">
        <v>5.571946207681755E-2</v>
      </c>
    </row>
    <row r="57" spans="1:6" x14ac:dyDescent="0.3">
      <c r="A57" s="10">
        <v>43616</v>
      </c>
      <c r="B57" s="9">
        <v>11726.84</v>
      </c>
      <c r="C57" s="9">
        <f t="shared" si="0"/>
        <v>-5.1296364263556882E-2</v>
      </c>
      <c r="E57" s="12">
        <v>43616</v>
      </c>
      <c r="F57" s="14">
        <v>-5.1296364263556882E-2</v>
      </c>
    </row>
    <row r="58" spans="1:6" x14ac:dyDescent="0.3">
      <c r="A58" s="10">
        <v>43585</v>
      </c>
      <c r="B58" s="9">
        <v>12344.08</v>
      </c>
      <c r="C58" s="9">
        <f t="shared" si="0"/>
        <v>6.8567772498090207E-2</v>
      </c>
      <c r="E58" s="12">
        <v>43585</v>
      </c>
      <c r="F58" s="14">
        <v>6.8567772498090207E-2</v>
      </c>
    </row>
    <row r="59" spans="1:6" x14ac:dyDescent="0.3">
      <c r="A59" s="10">
        <v>43553</v>
      </c>
      <c r="B59" s="9">
        <v>11526.04</v>
      </c>
      <c r="C59" s="9">
        <f t="shared" si="0"/>
        <v>9.0271201633207454E-4</v>
      </c>
      <c r="E59" s="12">
        <v>43553</v>
      </c>
      <c r="F59" s="14">
        <v>9.0271201633207454E-4</v>
      </c>
    </row>
    <row r="60" spans="1:6" x14ac:dyDescent="0.3">
      <c r="A60" s="10">
        <v>43524</v>
      </c>
      <c r="B60" s="9">
        <v>11515.64</v>
      </c>
      <c r="C60" s="9">
        <f t="shared" si="0"/>
        <v>3.0197007734010128E-2</v>
      </c>
      <c r="E60" s="12">
        <v>43524</v>
      </c>
      <c r="F60" s="14">
        <v>3.0197007734010128E-2</v>
      </c>
    </row>
    <row r="61" spans="1:6" x14ac:dyDescent="0.3">
      <c r="A61" s="10">
        <v>43496</v>
      </c>
      <c r="B61" s="9">
        <v>11173.1</v>
      </c>
      <c r="C61" s="9">
        <f t="shared" si="0"/>
        <v>5.6534315093147214E-2</v>
      </c>
      <c r="E61" s="12">
        <v>43496</v>
      </c>
      <c r="F61" s="14">
        <v>5.6534315093147214E-2</v>
      </c>
    </row>
    <row r="62" spans="1:6" x14ac:dyDescent="0.3">
      <c r="A62" s="10">
        <v>43465</v>
      </c>
      <c r="B62" s="9">
        <v>10558.96</v>
      </c>
      <c r="C62" s="9">
        <f t="shared" si="0"/>
        <v>-6.4036688633231975E-2</v>
      </c>
      <c r="E62" s="12">
        <v>43465</v>
      </c>
      <c r="F62" s="14">
        <v>-6.4036688633231975E-2</v>
      </c>
    </row>
    <row r="63" spans="1:6" x14ac:dyDescent="0.3">
      <c r="A63" s="10">
        <v>43434</v>
      </c>
      <c r="B63" s="9">
        <v>11257.24</v>
      </c>
      <c r="C63" s="9">
        <f t="shared" si="0"/>
        <v>-1.6760761888999554E-2</v>
      </c>
      <c r="E63" s="12">
        <v>43434</v>
      </c>
      <c r="F63" s="14">
        <v>-1.6760761888999554E-2</v>
      </c>
    </row>
    <row r="64" spans="1:6" x14ac:dyDescent="0.3">
      <c r="A64" s="10">
        <v>43404</v>
      </c>
      <c r="B64" s="9">
        <v>11447.51</v>
      </c>
      <c r="C64" s="9">
        <f t="shared" si="0"/>
        <v>-6.7486723478818789E-2</v>
      </c>
      <c r="E64" s="12">
        <v>43404</v>
      </c>
      <c r="F64" s="14">
        <v>-6.7486723478818789E-2</v>
      </c>
    </row>
    <row r="65" spans="1:6" x14ac:dyDescent="0.3">
      <c r="A65" s="10">
        <v>43371</v>
      </c>
      <c r="B65" s="9">
        <v>12246.73</v>
      </c>
      <c r="C65" s="9">
        <f t="shared" si="0"/>
        <v>-9.5349144758127835E-3</v>
      </c>
      <c r="E65" s="12">
        <v>43371</v>
      </c>
      <c r="F65" s="14">
        <v>-9.5349144758127835E-3</v>
      </c>
    </row>
    <row r="66" spans="1:6" x14ac:dyDescent="0.3">
      <c r="A66" s="10">
        <v>43343</v>
      </c>
      <c r="B66" s="9">
        <v>12364.06</v>
      </c>
      <c r="C66" s="9">
        <f t="shared" si="0"/>
        <v>-3.5080889079791788E-2</v>
      </c>
      <c r="E66" s="12">
        <v>43343</v>
      </c>
      <c r="F66" s="14">
        <v>-3.5080889079791788E-2</v>
      </c>
    </row>
    <row r="67" spans="1:6" x14ac:dyDescent="0.3">
      <c r="A67" s="10">
        <v>43312</v>
      </c>
      <c r="B67" s="9">
        <v>12805.5</v>
      </c>
      <c r="C67" s="9">
        <f t="shared" ref="C67:C130" si="1">LN(B67)-LN(B68)</f>
        <v>3.9787817818035975E-2</v>
      </c>
      <c r="E67" s="12">
        <v>43312</v>
      </c>
      <c r="F67" s="14">
        <v>3.9787817818035975E-2</v>
      </c>
    </row>
    <row r="68" spans="1:6" x14ac:dyDescent="0.3">
      <c r="A68" s="10">
        <v>43280</v>
      </c>
      <c r="B68" s="9">
        <v>12306</v>
      </c>
      <c r="C68" s="9">
        <f t="shared" si="1"/>
        <v>-2.3997885587752066E-2</v>
      </c>
      <c r="E68" s="12">
        <v>43280</v>
      </c>
      <c r="F68" s="14">
        <v>-2.3997885587752066E-2</v>
      </c>
    </row>
    <row r="69" spans="1:6" x14ac:dyDescent="0.3">
      <c r="A69" s="10">
        <v>43251</v>
      </c>
      <c r="B69" s="9">
        <v>12604.89</v>
      </c>
      <c r="C69" s="9">
        <f t="shared" si="1"/>
        <v>-5.7262959093407062E-4</v>
      </c>
      <c r="E69" s="12">
        <v>43251</v>
      </c>
      <c r="F69" s="14">
        <v>-5.7262959093407062E-4</v>
      </c>
    </row>
    <row r="70" spans="1:6" x14ac:dyDescent="0.3">
      <c r="A70" s="10">
        <v>43220</v>
      </c>
      <c r="B70" s="9">
        <v>12612.11</v>
      </c>
      <c r="C70" s="9">
        <f t="shared" si="1"/>
        <v>4.1722295351725336E-2</v>
      </c>
      <c r="E70" s="12">
        <v>43220</v>
      </c>
      <c r="F70" s="14">
        <v>4.1722295351725336E-2</v>
      </c>
    </row>
    <row r="71" spans="1:6" x14ac:dyDescent="0.3">
      <c r="A71" s="10">
        <v>43189</v>
      </c>
      <c r="B71" s="9">
        <v>12096.73</v>
      </c>
      <c r="C71" s="9">
        <f t="shared" si="1"/>
        <v>-2.7648262222314202E-2</v>
      </c>
      <c r="E71" s="12">
        <v>43189</v>
      </c>
      <c r="F71" s="14">
        <v>-2.7648262222314202E-2</v>
      </c>
    </row>
    <row r="72" spans="1:6" x14ac:dyDescent="0.3">
      <c r="A72" s="10">
        <v>43159</v>
      </c>
      <c r="B72" s="9">
        <v>12435.85</v>
      </c>
      <c r="C72" s="9">
        <f t="shared" si="1"/>
        <v>-5.8836111778598266E-2</v>
      </c>
      <c r="E72" s="12">
        <v>43159</v>
      </c>
      <c r="F72" s="14">
        <v>-5.8836111778598266E-2</v>
      </c>
    </row>
    <row r="73" spans="1:6" x14ac:dyDescent="0.3">
      <c r="A73" s="10">
        <v>43131</v>
      </c>
      <c r="B73" s="9">
        <v>13189.48</v>
      </c>
      <c r="C73" s="9">
        <f t="shared" si="1"/>
        <v>2.0825723015247988E-2</v>
      </c>
      <c r="E73" s="12">
        <v>43131</v>
      </c>
      <c r="F73" s="14">
        <v>2.0825723015247988E-2</v>
      </c>
    </row>
    <row r="74" spans="1:6" x14ac:dyDescent="0.3">
      <c r="A74" s="10">
        <v>43098</v>
      </c>
      <c r="B74" s="9">
        <v>12917.64</v>
      </c>
      <c r="C74" s="9">
        <f t="shared" si="1"/>
        <v>-8.1984545015476584E-3</v>
      </c>
      <c r="E74" s="12">
        <v>43098</v>
      </c>
      <c r="F74" s="14">
        <v>-8.1984545015476584E-3</v>
      </c>
    </row>
    <row r="75" spans="1:6" x14ac:dyDescent="0.3">
      <c r="A75" s="10">
        <v>43069</v>
      </c>
      <c r="B75" s="9">
        <v>13023.98</v>
      </c>
      <c r="C75" s="9">
        <f t="shared" si="1"/>
        <v>-1.5662202076551779E-2</v>
      </c>
      <c r="E75" s="12">
        <v>43069</v>
      </c>
      <c r="F75" s="14">
        <v>-1.5662202076551779E-2</v>
      </c>
    </row>
    <row r="76" spans="1:6" x14ac:dyDescent="0.3">
      <c r="A76" s="10">
        <v>43039</v>
      </c>
      <c r="B76" s="9">
        <v>13229.57</v>
      </c>
      <c r="C76" s="9">
        <f t="shared" si="1"/>
        <v>3.0757155277106207E-2</v>
      </c>
      <c r="E76" s="12">
        <v>43039</v>
      </c>
      <c r="F76" s="14">
        <v>3.0757155277106207E-2</v>
      </c>
    </row>
    <row r="77" spans="1:6" x14ac:dyDescent="0.3">
      <c r="A77" s="10">
        <v>43007</v>
      </c>
      <c r="B77" s="9">
        <v>12828.86</v>
      </c>
      <c r="C77" s="9">
        <f t="shared" si="1"/>
        <v>6.2148130595920392E-2</v>
      </c>
      <c r="E77" s="12">
        <v>43007</v>
      </c>
      <c r="F77" s="14">
        <v>6.2148130595920392E-2</v>
      </c>
    </row>
    <row r="78" spans="1:6" x14ac:dyDescent="0.3">
      <c r="A78" s="10">
        <v>42978</v>
      </c>
      <c r="B78" s="9">
        <v>12055.84</v>
      </c>
      <c r="C78" s="9">
        <f t="shared" si="1"/>
        <v>-5.1633909410693235E-3</v>
      </c>
      <c r="E78" s="12">
        <v>42978</v>
      </c>
      <c r="F78" s="14">
        <v>-5.1633909410693235E-3</v>
      </c>
    </row>
    <row r="79" spans="1:6" x14ac:dyDescent="0.3">
      <c r="A79" s="10">
        <v>42947</v>
      </c>
      <c r="B79" s="9">
        <v>12118.25</v>
      </c>
      <c r="C79" s="9">
        <f t="shared" si="1"/>
        <v>-1.6926875412607956E-2</v>
      </c>
      <c r="E79" s="12">
        <v>42947</v>
      </c>
      <c r="F79" s="14">
        <v>-1.6926875412607956E-2</v>
      </c>
    </row>
    <row r="80" spans="1:6" x14ac:dyDescent="0.3">
      <c r="A80" s="10">
        <v>42916</v>
      </c>
      <c r="B80" s="9">
        <v>12325.12</v>
      </c>
      <c r="C80" s="9">
        <f t="shared" si="1"/>
        <v>-2.3251882134605495E-2</v>
      </c>
      <c r="E80" s="12">
        <v>42916</v>
      </c>
      <c r="F80" s="14">
        <v>-2.3251882134605495E-2</v>
      </c>
    </row>
    <row r="81" spans="1:6" x14ac:dyDescent="0.3">
      <c r="A81" s="10">
        <v>42886</v>
      </c>
      <c r="B81" s="9">
        <v>12615.06</v>
      </c>
      <c r="C81" s="9">
        <f t="shared" si="1"/>
        <v>1.4134231655125618E-2</v>
      </c>
      <c r="E81" s="12">
        <v>42886</v>
      </c>
      <c r="F81" s="14">
        <v>1.4134231655125618E-2</v>
      </c>
    </row>
    <row r="82" spans="1:6" x14ac:dyDescent="0.3">
      <c r="A82" s="10">
        <v>42853</v>
      </c>
      <c r="B82" s="9">
        <v>12438.01</v>
      </c>
      <c r="C82" s="9">
        <f t="shared" si="1"/>
        <v>1.0112049861039196E-2</v>
      </c>
      <c r="E82" s="12">
        <v>42853</v>
      </c>
      <c r="F82" s="14">
        <v>1.0112049861039196E-2</v>
      </c>
    </row>
    <row r="83" spans="1:6" x14ac:dyDescent="0.3">
      <c r="A83" s="10">
        <v>42825</v>
      </c>
      <c r="B83" s="9">
        <v>12312.87</v>
      </c>
      <c r="C83" s="9">
        <f t="shared" si="1"/>
        <v>3.9633667218327062E-2</v>
      </c>
      <c r="E83" s="12">
        <v>42825</v>
      </c>
      <c r="F83" s="14">
        <v>3.9633667218327062E-2</v>
      </c>
    </row>
    <row r="84" spans="1:6" x14ac:dyDescent="0.3">
      <c r="A84" s="10">
        <v>42794</v>
      </c>
      <c r="B84" s="9">
        <v>11834.41</v>
      </c>
      <c r="C84" s="9">
        <f t="shared" si="1"/>
        <v>2.5598623596103209E-2</v>
      </c>
      <c r="E84" s="12">
        <v>42794</v>
      </c>
      <c r="F84" s="14">
        <v>2.5598623596103209E-2</v>
      </c>
    </row>
    <row r="85" spans="1:6" x14ac:dyDescent="0.3">
      <c r="A85" s="10">
        <v>42766</v>
      </c>
      <c r="B85" s="9">
        <v>11535.31</v>
      </c>
      <c r="C85" s="9">
        <f t="shared" si="1"/>
        <v>4.714044870056E-3</v>
      </c>
      <c r="E85" s="12">
        <v>42766</v>
      </c>
      <c r="F85" s="14">
        <v>4.714044870056E-3</v>
      </c>
    </row>
    <row r="86" spans="1:6" x14ac:dyDescent="0.3">
      <c r="A86" s="10">
        <v>42734</v>
      </c>
      <c r="B86" s="9">
        <v>11481.06</v>
      </c>
      <c r="C86" s="9">
        <f t="shared" si="1"/>
        <v>7.6050042118891881E-2</v>
      </c>
      <c r="E86" s="12">
        <v>42734</v>
      </c>
      <c r="F86" s="14">
        <v>7.6050042118891881E-2</v>
      </c>
    </row>
    <row r="87" spans="1:6" x14ac:dyDescent="0.3">
      <c r="A87" s="10">
        <v>42704</v>
      </c>
      <c r="B87" s="9">
        <v>10640.3</v>
      </c>
      <c r="C87" s="9">
        <f t="shared" si="1"/>
        <v>-2.3196105646459131E-3</v>
      </c>
      <c r="E87" s="12">
        <v>42704</v>
      </c>
      <c r="F87" s="14">
        <v>-2.3196105646459131E-3</v>
      </c>
    </row>
    <row r="88" spans="1:6" x14ac:dyDescent="0.3">
      <c r="A88" s="10">
        <v>42674</v>
      </c>
      <c r="B88" s="9">
        <v>10665.01</v>
      </c>
      <c r="C88" s="9">
        <f t="shared" si="1"/>
        <v>1.4544058961446282E-2</v>
      </c>
      <c r="E88" s="12">
        <v>42674</v>
      </c>
      <c r="F88" s="14">
        <v>1.4544058961446282E-2</v>
      </c>
    </row>
    <row r="89" spans="1:6" x14ac:dyDescent="0.3">
      <c r="A89" s="10">
        <v>42643</v>
      </c>
      <c r="B89" s="9">
        <v>10511.02</v>
      </c>
      <c r="C89" s="9">
        <f t="shared" si="1"/>
        <v>-7.7399099695032447E-3</v>
      </c>
      <c r="E89" s="12">
        <v>42643</v>
      </c>
      <c r="F89" s="14">
        <v>-7.7399099695032447E-3</v>
      </c>
    </row>
    <row r="90" spans="1:6" x14ac:dyDescent="0.3">
      <c r="A90" s="10">
        <v>42613</v>
      </c>
      <c r="B90" s="9">
        <v>10592.69</v>
      </c>
      <c r="C90" s="9">
        <f t="shared" si="1"/>
        <v>2.4386080227628781E-2</v>
      </c>
      <c r="E90" s="12">
        <v>42613</v>
      </c>
      <c r="F90" s="14">
        <v>2.4386080227628781E-2</v>
      </c>
    </row>
    <row r="91" spans="1:6" x14ac:dyDescent="0.3">
      <c r="A91" s="10">
        <v>42580</v>
      </c>
      <c r="B91" s="9">
        <v>10337.5</v>
      </c>
      <c r="C91" s="9">
        <f t="shared" si="1"/>
        <v>6.5706861583883835E-2</v>
      </c>
      <c r="E91" s="12">
        <v>42580</v>
      </c>
      <c r="F91" s="14">
        <v>6.5706861583883835E-2</v>
      </c>
    </row>
    <row r="92" spans="1:6" x14ac:dyDescent="0.3">
      <c r="A92" s="10">
        <v>42551</v>
      </c>
      <c r="B92" s="9">
        <v>9680.09</v>
      </c>
      <c r="C92" s="9">
        <f t="shared" si="1"/>
        <v>-5.8448661853663708E-2</v>
      </c>
      <c r="E92" s="12">
        <v>42551</v>
      </c>
      <c r="F92" s="14">
        <v>-5.8448661853663708E-2</v>
      </c>
    </row>
    <row r="93" spans="1:6" x14ac:dyDescent="0.3">
      <c r="A93" s="10">
        <v>42521</v>
      </c>
      <c r="B93" s="9">
        <v>10262.74</v>
      </c>
      <c r="C93" s="9">
        <f t="shared" si="1"/>
        <v>2.2045341260117368E-2</v>
      </c>
      <c r="E93" s="12">
        <v>42521</v>
      </c>
      <c r="F93" s="14">
        <v>2.2045341260117368E-2</v>
      </c>
    </row>
    <row r="94" spans="1:6" x14ac:dyDescent="0.3">
      <c r="A94" s="10">
        <v>42489</v>
      </c>
      <c r="B94" s="9">
        <v>10038.969999999999</v>
      </c>
      <c r="C94" s="9">
        <f t="shared" si="1"/>
        <v>7.344387877376235E-3</v>
      </c>
      <c r="E94" s="12">
        <v>42489</v>
      </c>
      <c r="F94" s="14">
        <v>7.344387877376235E-3</v>
      </c>
    </row>
    <row r="95" spans="1:6" x14ac:dyDescent="0.3">
      <c r="A95" s="10">
        <v>42460</v>
      </c>
      <c r="B95" s="9">
        <v>9965.51</v>
      </c>
      <c r="C95" s="9">
        <f t="shared" si="1"/>
        <v>4.8322660669690265E-2</v>
      </c>
      <c r="E95" s="12">
        <v>42460</v>
      </c>
      <c r="F95" s="14">
        <v>4.8322660669690265E-2</v>
      </c>
    </row>
    <row r="96" spans="1:6" x14ac:dyDescent="0.3">
      <c r="A96" s="10">
        <v>42429</v>
      </c>
      <c r="B96" s="9">
        <v>9495.4</v>
      </c>
      <c r="C96" s="9">
        <f t="shared" si="1"/>
        <v>-3.1382039121933047E-2</v>
      </c>
      <c r="E96" s="12">
        <v>42429</v>
      </c>
      <c r="F96" s="14">
        <v>-3.1382039121933047E-2</v>
      </c>
    </row>
    <row r="97" spans="1:6" x14ac:dyDescent="0.3">
      <c r="A97" s="10">
        <v>42398</v>
      </c>
      <c r="B97" s="9">
        <v>9798.11</v>
      </c>
      <c r="C97" s="9">
        <f t="shared" si="1"/>
        <v>-9.2065800588319036E-2</v>
      </c>
      <c r="E97" s="12">
        <v>42398</v>
      </c>
      <c r="F97" s="14">
        <v>-9.2065800588319036E-2</v>
      </c>
    </row>
    <row r="98" spans="1:6" x14ac:dyDescent="0.3">
      <c r="A98" s="10">
        <v>42369</v>
      </c>
      <c r="B98" s="9">
        <v>10743.01</v>
      </c>
      <c r="C98" s="9">
        <f t="shared" si="1"/>
        <v>-5.7798056799038378E-2</v>
      </c>
      <c r="E98" s="12">
        <v>42369</v>
      </c>
      <c r="F98" s="14">
        <v>-5.7798056799038378E-2</v>
      </c>
    </row>
    <row r="99" spans="1:6" x14ac:dyDescent="0.3">
      <c r="A99" s="10">
        <v>42338</v>
      </c>
      <c r="B99" s="9">
        <v>11382.23</v>
      </c>
      <c r="C99" s="9">
        <f t="shared" si="1"/>
        <v>4.7875384192666459E-2</v>
      </c>
      <c r="E99" s="12">
        <v>42338</v>
      </c>
      <c r="F99" s="14">
        <v>4.7875384192666459E-2</v>
      </c>
    </row>
    <row r="100" spans="1:6" x14ac:dyDescent="0.3">
      <c r="A100" s="10">
        <v>42307</v>
      </c>
      <c r="B100" s="9">
        <v>10850.14</v>
      </c>
      <c r="C100" s="9">
        <f t="shared" si="1"/>
        <v>0.11613878728766736</v>
      </c>
      <c r="E100" s="12">
        <v>42307</v>
      </c>
      <c r="F100" s="14">
        <v>0.11613878728766736</v>
      </c>
    </row>
    <row r="101" spans="1:6" x14ac:dyDescent="0.3">
      <c r="A101" s="10">
        <v>42277</v>
      </c>
      <c r="B101" s="9">
        <v>9660.44</v>
      </c>
      <c r="C101" s="9">
        <f t="shared" si="1"/>
        <v>-6.016101093722348E-2</v>
      </c>
      <c r="E101" s="12">
        <v>42277</v>
      </c>
      <c r="F101" s="14">
        <v>-6.016101093722348E-2</v>
      </c>
    </row>
    <row r="102" spans="1:6" x14ac:dyDescent="0.3">
      <c r="A102" s="10">
        <v>42247</v>
      </c>
      <c r="B102" s="9">
        <v>10259.459999999999</v>
      </c>
      <c r="C102" s="9">
        <f t="shared" si="1"/>
        <v>-9.739777785873116E-2</v>
      </c>
      <c r="E102" s="12">
        <v>42247</v>
      </c>
      <c r="F102" s="14">
        <v>-9.739777785873116E-2</v>
      </c>
    </row>
    <row r="103" spans="1:6" x14ac:dyDescent="0.3">
      <c r="A103" s="10">
        <v>42216</v>
      </c>
      <c r="B103" s="9">
        <v>11308.99</v>
      </c>
      <c r="C103" s="9">
        <f t="shared" si="1"/>
        <v>3.2717994643862269E-2</v>
      </c>
      <c r="E103" s="12">
        <v>42216</v>
      </c>
      <c r="F103" s="14">
        <v>3.2717994643862269E-2</v>
      </c>
    </row>
    <row r="104" spans="1:6" x14ac:dyDescent="0.3">
      <c r="A104" s="10">
        <v>42185</v>
      </c>
      <c r="B104" s="9">
        <v>10944.97</v>
      </c>
      <c r="C104" s="9">
        <f t="shared" si="1"/>
        <v>-4.1944911889826741E-2</v>
      </c>
      <c r="E104" s="12">
        <v>42185</v>
      </c>
      <c r="F104" s="14">
        <v>-4.1944911889826741E-2</v>
      </c>
    </row>
    <row r="105" spans="1:6" x14ac:dyDescent="0.3">
      <c r="A105" s="10">
        <v>42153</v>
      </c>
      <c r="B105" s="9">
        <v>11413.82</v>
      </c>
      <c r="C105" s="9">
        <f t="shared" si="1"/>
        <v>-3.5472877210587228E-3</v>
      </c>
      <c r="E105" s="12">
        <v>42153</v>
      </c>
      <c r="F105" s="14">
        <v>-3.5472877210587228E-3</v>
      </c>
    </row>
    <row r="106" spans="1:6" x14ac:dyDescent="0.3">
      <c r="A106" s="10">
        <v>42124</v>
      </c>
      <c r="B106" s="9">
        <v>11454.38</v>
      </c>
      <c r="C106" s="9">
        <f t="shared" si="1"/>
        <v>-4.3711312182187712E-2</v>
      </c>
      <c r="E106" s="12">
        <v>42124</v>
      </c>
      <c r="F106" s="14">
        <v>-4.3711312182187712E-2</v>
      </c>
    </row>
    <row r="107" spans="1:6" x14ac:dyDescent="0.3">
      <c r="A107" s="10">
        <v>42094</v>
      </c>
      <c r="B107" s="9">
        <v>11966.17</v>
      </c>
      <c r="C107" s="9">
        <f t="shared" si="1"/>
        <v>4.8324542951684535E-2</v>
      </c>
      <c r="E107" s="12">
        <v>42094</v>
      </c>
      <c r="F107" s="14">
        <v>4.8324542951684535E-2</v>
      </c>
    </row>
    <row r="108" spans="1:6" x14ac:dyDescent="0.3">
      <c r="A108" s="10">
        <v>42062</v>
      </c>
      <c r="B108" s="9">
        <v>11401.66</v>
      </c>
      <c r="C108" s="9">
        <f t="shared" si="1"/>
        <v>6.4046199434509177E-2</v>
      </c>
      <c r="E108" s="12">
        <v>42062</v>
      </c>
      <c r="F108" s="14">
        <v>6.4046199434509177E-2</v>
      </c>
    </row>
    <row r="109" spans="1:6" x14ac:dyDescent="0.3">
      <c r="A109" s="10">
        <v>42034</v>
      </c>
      <c r="B109" s="9">
        <v>10694.32</v>
      </c>
      <c r="C109" s="9">
        <f t="shared" si="1"/>
        <v>8.6764207495546586E-2</v>
      </c>
      <c r="E109" s="12">
        <v>42034</v>
      </c>
      <c r="F109" s="14">
        <v>8.6764207495546586E-2</v>
      </c>
    </row>
    <row r="110" spans="1:6" x14ac:dyDescent="0.3">
      <c r="A110" s="10">
        <v>42004</v>
      </c>
      <c r="B110" s="9">
        <v>9805.5499999999993</v>
      </c>
      <c r="C110" s="9">
        <f t="shared" si="1"/>
        <v>-1.7719705132478225E-2</v>
      </c>
      <c r="E110" s="12">
        <v>42004</v>
      </c>
      <c r="F110" s="14">
        <v>-1.7719705132478225E-2</v>
      </c>
    </row>
    <row r="111" spans="1:6" x14ac:dyDescent="0.3">
      <c r="A111" s="10">
        <v>41971</v>
      </c>
      <c r="B111" s="9">
        <v>9980.85</v>
      </c>
      <c r="C111" s="9">
        <f t="shared" si="1"/>
        <v>6.7768775419050797E-2</v>
      </c>
      <c r="E111" s="12">
        <v>41971</v>
      </c>
      <c r="F111" s="14">
        <v>6.7768775419050797E-2</v>
      </c>
    </row>
    <row r="112" spans="1:6" x14ac:dyDescent="0.3">
      <c r="A112" s="10">
        <v>41943</v>
      </c>
      <c r="B112" s="9">
        <v>9326.8700000000008</v>
      </c>
      <c r="C112" s="9">
        <f t="shared" si="1"/>
        <v>-1.5683387993146169E-2</v>
      </c>
      <c r="E112" s="12">
        <v>41943</v>
      </c>
      <c r="F112" s="14">
        <v>-1.5683387993146169E-2</v>
      </c>
    </row>
    <row r="113" spans="1:6" x14ac:dyDescent="0.3">
      <c r="A113" s="10">
        <v>41912</v>
      </c>
      <c r="B113" s="9">
        <v>9474.2999999999993</v>
      </c>
      <c r="C113" s="9">
        <f t="shared" si="1"/>
        <v>4.3601114894542548E-4</v>
      </c>
      <c r="E113" s="12">
        <v>41912</v>
      </c>
      <c r="F113" s="14">
        <v>4.3601114894542548E-4</v>
      </c>
    </row>
    <row r="114" spans="1:6" x14ac:dyDescent="0.3">
      <c r="A114" s="10">
        <v>41880</v>
      </c>
      <c r="B114" s="9">
        <v>9470.17</v>
      </c>
      <c r="C114" s="9">
        <f t="shared" si="1"/>
        <v>6.6417409425483243E-3</v>
      </c>
      <c r="E114" s="12">
        <v>41880</v>
      </c>
      <c r="F114" s="14">
        <v>6.6417409425483243E-3</v>
      </c>
    </row>
    <row r="115" spans="1:6" x14ac:dyDescent="0.3">
      <c r="A115" s="10">
        <v>41851</v>
      </c>
      <c r="B115" s="9">
        <v>9407.48</v>
      </c>
      <c r="C115" s="9">
        <f t="shared" si="1"/>
        <v>-4.4246077138199169E-2</v>
      </c>
      <c r="E115" s="12">
        <v>41851</v>
      </c>
      <c r="F115" s="14">
        <v>-4.4246077138199169E-2</v>
      </c>
    </row>
    <row r="116" spans="1:6" x14ac:dyDescent="0.3">
      <c r="A116" s="10">
        <v>41820</v>
      </c>
      <c r="B116" s="9">
        <v>9833.07</v>
      </c>
      <c r="C116" s="9">
        <f t="shared" si="1"/>
        <v>-1.1144745753444596E-2</v>
      </c>
      <c r="E116" s="12">
        <v>41820</v>
      </c>
      <c r="F116" s="14">
        <v>-1.1144745753444596E-2</v>
      </c>
    </row>
    <row r="117" spans="1:6" x14ac:dyDescent="0.3">
      <c r="A117" s="10">
        <v>41789</v>
      </c>
      <c r="B117" s="9">
        <v>9943.27</v>
      </c>
      <c r="C117" s="9">
        <f t="shared" si="1"/>
        <v>3.4796440193799683E-2</v>
      </c>
      <c r="E117" s="12">
        <v>41789</v>
      </c>
      <c r="F117" s="14">
        <v>3.4796440193799683E-2</v>
      </c>
    </row>
    <row r="118" spans="1:6" x14ac:dyDescent="0.3">
      <c r="A118" s="10">
        <v>41759</v>
      </c>
      <c r="B118" s="9">
        <v>9603.23</v>
      </c>
      <c r="C118" s="9">
        <f t="shared" si="1"/>
        <v>4.9396889650967779E-3</v>
      </c>
      <c r="E118" s="12">
        <v>41759</v>
      </c>
      <c r="F118" s="14">
        <v>4.9396889650967779E-3</v>
      </c>
    </row>
    <row r="119" spans="1:6" x14ac:dyDescent="0.3">
      <c r="A119" s="10">
        <v>41729</v>
      </c>
      <c r="B119" s="9">
        <v>9555.91</v>
      </c>
      <c r="C119" s="9">
        <f t="shared" si="1"/>
        <v>-1.4149245897892015E-2</v>
      </c>
      <c r="E119" s="12">
        <v>41729</v>
      </c>
      <c r="F119" s="14">
        <v>-1.4149245897892015E-2</v>
      </c>
    </row>
    <row r="120" spans="1:6" x14ac:dyDescent="0.3">
      <c r="A120" s="10">
        <v>41698</v>
      </c>
      <c r="B120" s="9">
        <v>9692.08</v>
      </c>
      <c r="C120" s="9">
        <f t="shared" si="1"/>
        <v>4.0598125432184773E-2</v>
      </c>
      <c r="E120" s="12">
        <v>41698</v>
      </c>
      <c r="F120" s="14">
        <v>4.0598125432184773E-2</v>
      </c>
    </row>
    <row r="121" spans="1:6" x14ac:dyDescent="0.3">
      <c r="A121" s="10">
        <v>41670</v>
      </c>
      <c r="B121" s="9">
        <v>9306.48</v>
      </c>
      <c r="C121" s="9">
        <f t="shared" si="1"/>
        <v>-2.6056375210398386E-2</v>
      </c>
      <c r="E121" s="12">
        <v>41670</v>
      </c>
      <c r="F121" s="14">
        <v>-2.6056375210398386E-2</v>
      </c>
    </row>
    <row r="122" spans="1:6" x14ac:dyDescent="0.3">
      <c r="A122" s="10">
        <v>41639</v>
      </c>
      <c r="B122" s="9">
        <v>9552.16</v>
      </c>
      <c r="C122" s="9">
        <f t="shared" si="1"/>
        <v>1.5493946757819899E-2</v>
      </c>
      <c r="E122" s="12">
        <v>41639</v>
      </c>
      <c r="F122" s="14">
        <v>1.5493946757819899E-2</v>
      </c>
    </row>
    <row r="123" spans="1:6" x14ac:dyDescent="0.3">
      <c r="A123" s="10">
        <v>41607</v>
      </c>
      <c r="B123" s="9">
        <v>9405.2999999999993</v>
      </c>
      <c r="C123" s="9">
        <f t="shared" si="1"/>
        <v>4.0286978412721552E-2</v>
      </c>
      <c r="E123" s="12">
        <v>41607</v>
      </c>
      <c r="F123" s="14">
        <v>4.0286978412721552E-2</v>
      </c>
    </row>
    <row r="124" spans="1:6" x14ac:dyDescent="0.3">
      <c r="A124" s="10">
        <v>41578</v>
      </c>
      <c r="B124" s="9">
        <v>9033.92</v>
      </c>
      <c r="C124" s="9">
        <f t="shared" si="1"/>
        <v>4.9875553387982663E-2</v>
      </c>
      <c r="E124" s="12">
        <v>41578</v>
      </c>
      <c r="F124" s="14">
        <v>4.9875553387982663E-2</v>
      </c>
    </row>
    <row r="125" spans="1:6" x14ac:dyDescent="0.3">
      <c r="A125" s="10">
        <v>41547</v>
      </c>
      <c r="B125" s="9">
        <v>8594.4</v>
      </c>
      <c r="C125" s="9">
        <f t="shared" si="1"/>
        <v>5.8857953400599072E-2</v>
      </c>
      <c r="E125" s="12">
        <v>41547</v>
      </c>
      <c r="F125" s="14">
        <v>5.8857953400599072E-2</v>
      </c>
    </row>
    <row r="126" spans="1:6" x14ac:dyDescent="0.3">
      <c r="A126" s="10">
        <v>41516</v>
      </c>
      <c r="B126" s="9">
        <v>8103.15</v>
      </c>
      <c r="C126" s="9">
        <f t="shared" si="1"/>
        <v>-2.1103259967544474E-2</v>
      </c>
      <c r="E126" s="12">
        <v>41516</v>
      </c>
      <c r="F126" s="14">
        <v>-2.1103259967544474E-2</v>
      </c>
    </row>
    <row r="127" spans="1:6" x14ac:dyDescent="0.3">
      <c r="A127" s="10">
        <v>41486</v>
      </c>
      <c r="B127" s="9">
        <v>8275.9699999999993</v>
      </c>
      <c r="C127" s="9">
        <f t="shared" si="1"/>
        <v>3.9025129831927075E-2</v>
      </c>
      <c r="E127" s="12">
        <v>41486</v>
      </c>
      <c r="F127" s="14">
        <v>3.9025129831927075E-2</v>
      </c>
    </row>
    <row r="128" spans="1:6" x14ac:dyDescent="0.3">
      <c r="A128" s="10">
        <v>41453</v>
      </c>
      <c r="B128" s="9">
        <v>7959.22</v>
      </c>
      <c r="C128" s="9">
        <f t="shared" si="1"/>
        <v>-4.7791601951283624E-2</v>
      </c>
      <c r="E128" s="12">
        <v>41453</v>
      </c>
      <c r="F128" s="14">
        <v>-4.7791601951283624E-2</v>
      </c>
    </row>
    <row r="129" spans="1:6" x14ac:dyDescent="0.3">
      <c r="A129" s="10">
        <v>41425</v>
      </c>
      <c r="B129" s="9">
        <v>8348.84</v>
      </c>
      <c r="C129" s="9">
        <f t="shared" si="1"/>
        <v>5.3525908686834711E-2</v>
      </c>
      <c r="E129" s="12">
        <v>41425</v>
      </c>
      <c r="F129" s="14">
        <v>5.3525908686834711E-2</v>
      </c>
    </row>
    <row r="130" spans="1:6" x14ac:dyDescent="0.3">
      <c r="A130" s="10">
        <v>41394</v>
      </c>
      <c r="B130" s="9">
        <v>7913.71</v>
      </c>
      <c r="C130" s="9">
        <f t="shared" si="1"/>
        <v>1.5074427567947524E-2</v>
      </c>
      <c r="E130" s="12">
        <v>41394</v>
      </c>
      <c r="F130" s="14">
        <v>1.5074427567947524E-2</v>
      </c>
    </row>
    <row r="131" spans="1:6" x14ac:dyDescent="0.3">
      <c r="A131" s="10">
        <v>41362</v>
      </c>
      <c r="B131" s="9">
        <v>7795.31</v>
      </c>
      <c r="C131" s="9">
        <f t="shared" ref="C131:C169" si="2">LN(B131)-LN(B132)</f>
        <v>6.9009690741346219E-3</v>
      </c>
      <c r="E131" s="12">
        <v>41362</v>
      </c>
      <c r="F131" s="14">
        <v>6.9009690741346219E-3</v>
      </c>
    </row>
    <row r="132" spans="1:6" x14ac:dyDescent="0.3">
      <c r="A132" s="10">
        <v>41333</v>
      </c>
      <c r="B132" s="9">
        <v>7741.7</v>
      </c>
      <c r="C132" s="9">
        <f t="shared" si="2"/>
        <v>-4.4271954510364253E-3</v>
      </c>
      <c r="E132" s="12">
        <v>41333</v>
      </c>
      <c r="F132" s="14">
        <v>-4.4271954510364253E-3</v>
      </c>
    </row>
    <row r="133" spans="1:6" x14ac:dyDescent="0.3">
      <c r="A133" s="10">
        <v>41305</v>
      </c>
      <c r="B133" s="9">
        <v>7776.05</v>
      </c>
      <c r="C133" s="9">
        <f t="shared" si="2"/>
        <v>2.1271314164900801E-2</v>
      </c>
      <c r="E133" s="12">
        <v>41305</v>
      </c>
      <c r="F133" s="14">
        <v>2.1271314164900801E-2</v>
      </c>
    </row>
    <row r="134" spans="1:6" x14ac:dyDescent="0.3">
      <c r="A134" s="10">
        <v>41274</v>
      </c>
      <c r="B134" s="9">
        <v>7612.39</v>
      </c>
      <c r="C134" s="9">
        <f t="shared" si="2"/>
        <v>2.7554215628827095E-2</v>
      </c>
      <c r="E134" s="12">
        <v>41274</v>
      </c>
      <c r="F134" s="14">
        <v>2.7554215628827095E-2</v>
      </c>
    </row>
    <row r="135" spans="1:6" x14ac:dyDescent="0.3">
      <c r="A135" s="10">
        <v>41243</v>
      </c>
      <c r="B135" s="9">
        <v>7405.5</v>
      </c>
      <c r="C135" s="9">
        <f t="shared" si="2"/>
        <v>1.9756365453574176E-2</v>
      </c>
      <c r="E135" s="12">
        <v>41243</v>
      </c>
      <c r="F135" s="14">
        <v>1.9756365453574176E-2</v>
      </c>
    </row>
    <row r="136" spans="1:6" x14ac:dyDescent="0.3">
      <c r="A136" s="10">
        <v>41213</v>
      </c>
      <c r="B136" s="9">
        <v>7260.63</v>
      </c>
      <c r="C136" s="9">
        <f t="shared" si="2"/>
        <v>6.1450322473532992E-3</v>
      </c>
      <c r="E136" s="12">
        <v>41213</v>
      </c>
      <c r="F136" s="14">
        <v>6.1450322473532992E-3</v>
      </c>
    </row>
    <row r="137" spans="1:6" x14ac:dyDescent="0.3">
      <c r="A137" s="10">
        <v>41180</v>
      </c>
      <c r="B137" s="9">
        <v>7216.15</v>
      </c>
      <c r="C137" s="9">
        <f t="shared" si="2"/>
        <v>3.4593008436216266E-2</v>
      </c>
      <c r="E137" s="12">
        <v>41180</v>
      </c>
      <c r="F137" s="14">
        <v>3.4593008436216266E-2</v>
      </c>
    </row>
    <row r="138" spans="1:6" x14ac:dyDescent="0.3">
      <c r="A138" s="10">
        <v>41152</v>
      </c>
      <c r="B138" s="9">
        <v>6970.79</v>
      </c>
      <c r="C138" s="9">
        <f t="shared" si="2"/>
        <v>2.8893704329339798E-2</v>
      </c>
      <c r="E138" s="12">
        <v>41152</v>
      </c>
      <c r="F138" s="14">
        <v>2.8893704329339798E-2</v>
      </c>
    </row>
    <row r="139" spans="1:6" x14ac:dyDescent="0.3">
      <c r="A139" s="10">
        <v>41121</v>
      </c>
      <c r="B139" s="9">
        <v>6772.26</v>
      </c>
      <c r="C139" s="9">
        <f t="shared" si="2"/>
        <v>5.3996346408673901E-2</v>
      </c>
      <c r="E139" s="12">
        <v>41121</v>
      </c>
      <c r="F139" s="14">
        <v>5.3996346408673901E-2</v>
      </c>
    </row>
    <row r="140" spans="1:6" x14ac:dyDescent="0.3">
      <c r="A140" s="10">
        <v>41089</v>
      </c>
      <c r="B140" s="9">
        <v>6416.28</v>
      </c>
      <c r="C140" s="9">
        <f t="shared" si="2"/>
        <v>2.3958889548834961E-2</v>
      </c>
      <c r="E140" s="12">
        <v>41089</v>
      </c>
      <c r="F140" s="14">
        <v>2.3958889548834961E-2</v>
      </c>
    </row>
    <row r="141" spans="1:6" x14ac:dyDescent="0.3">
      <c r="A141" s="10">
        <v>41060</v>
      </c>
      <c r="B141" s="9">
        <v>6264.38</v>
      </c>
      <c r="C141" s="9">
        <f t="shared" si="2"/>
        <v>-7.6319289104501919E-2</v>
      </c>
      <c r="E141" s="12">
        <v>41060</v>
      </c>
      <c r="F141" s="14">
        <v>-7.6319289104501919E-2</v>
      </c>
    </row>
    <row r="142" spans="1:6" x14ac:dyDescent="0.3">
      <c r="A142" s="10">
        <v>41029</v>
      </c>
      <c r="B142" s="9">
        <v>6761.19</v>
      </c>
      <c r="C142" s="9">
        <f t="shared" si="2"/>
        <v>-2.7086530351251525E-2</v>
      </c>
      <c r="E142" s="12">
        <v>41029</v>
      </c>
      <c r="F142" s="14">
        <v>-2.7086530351251525E-2</v>
      </c>
    </row>
    <row r="143" spans="1:6" x14ac:dyDescent="0.3">
      <c r="A143" s="10">
        <v>40998</v>
      </c>
      <c r="B143" s="9">
        <v>6946.83</v>
      </c>
      <c r="C143" s="9">
        <f t="shared" si="2"/>
        <v>1.3149590577814507E-2</v>
      </c>
      <c r="E143" s="12">
        <v>40998</v>
      </c>
      <c r="F143" s="14">
        <v>1.3149590577814507E-2</v>
      </c>
    </row>
    <row r="144" spans="1:6" x14ac:dyDescent="0.3">
      <c r="A144" s="10">
        <v>40968</v>
      </c>
      <c r="B144" s="9">
        <v>6856.08</v>
      </c>
      <c r="C144" s="9">
        <f t="shared" si="2"/>
        <v>5.9675276931098864E-2</v>
      </c>
      <c r="E144" s="12">
        <v>40968</v>
      </c>
      <c r="F144" s="14">
        <v>5.9675276931098864E-2</v>
      </c>
    </row>
    <row r="145" spans="1:6" x14ac:dyDescent="0.3">
      <c r="A145" s="10">
        <v>40939</v>
      </c>
      <c r="B145" s="9">
        <v>6458.91</v>
      </c>
      <c r="C145" s="9">
        <f t="shared" si="2"/>
        <v>9.078792212544684E-2</v>
      </c>
      <c r="E145" s="12">
        <v>40939</v>
      </c>
      <c r="F145" s="14">
        <v>9.078792212544684E-2</v>
      </c>
    </row>
    <row r="146" spans="1:6" x14ac:dyDescent="0.3">
      <c r="A146" s="10">
        <v>40907</v>
      </c>
      <c r="B146" s="9">
        <v>5898.35</v>
      </c>
      <c r="C146" s="9">
        <f t="shared" si="2"/>
        <v>-3.1784936606145564E-2</v>
      </c>
      <c r="E146" s="12">
        <v>40907</v>
      </c>
      <c r="F146" s="14">
        <v>-3.1784936606145564E-2</v>
      </c>
    </row>
    <row r="147" spans="1:6" x14ac:dyDescent="0.3">
      <c r="A147" s="10">
        <v>40877</v>
      </c>
      <c r="B147" s="9">
        <v>6088.84</v>
      </c>
      <c r="C147" s="9">
        <f t="shared" si="2"/>
        <v>-8.5853720018480573E-3</v>
      </c>
      <c r="E147" s="12">
        <v>40877</v>
      </c>
      <c r="F147" s="14">
        <v>-8.5853720018480573E-3</v>
      </c>
    </row>
    <row r="148" spans="1:6" x14ac:dyDescent="0.3">
      <c r="A148" s="10">
        <v>40847</v>
      </c>
      <c r="B148" s="9">
        <v>6141.34</v>
      </c>
      <c r="C148" s="9">
        <f t="shared" si="2"/>
        <v>0.10992766185270497</v>
      </c>
      <c r="E148" s="12">
        <v>40847</v>
      </c>
      <c r="F148" s="14">
        <v>0.10992766185270497</v>
      </c>
    </row>
    <row r="149" spans="1:6" x14ac:dyDescent="0.3">
      <c r="A149" s="10">
        <v>40816</v>
      </c>
      <c r="B149" s="9">
        <v>5502.02</v>
      </c>
      <c r="C149" s="9">
        <f t="shared" si="2"/>
        <v>-5.0127133644842559E-2</v>
      </c>
      <c r="E149" s="12">
        <v>40816</v>
      </c>
      <c r="F149" s="14">
        <v>-5.0127133644842559E-2</v>
      </c>
    </row>
    <row r="150" spans="1:6" x14ac:dyDescent="0.3">
      <c r="A150" s="10">
        <v>40786</v>
      </c>
      <c r="B150" s="9">
        <v>5784.85</v>
      </c>
      <c r="C150" s="9">
        <f t="shared" si="2"/>
        <v>-0.21309574732343606</v>
      </c>
      <c r="E150" s="12">
        <v>40786</v>
      </c>
      <c r="F150" s="14">
        <v>-0.21309574732343606</v>
      </c>
    </row>
    <row r="151" spans="1:6" x14ac:dyDescent="0.3">
      <c r="A151" s="10">
        <v>40753</v>
      </c>
      <c r="B151" s="9">
        <v>7158.77</v>
      </c>
      <c r="C151" s="9">
        <f t="shared" si="2"/>
        <v>-2.9925845180041932E-2</v>
      </c>
      <c r="E151" s="12">
        <v>40753</v>
      </c>
      <c r="F151" s="14">
        <v>-2.9925845180041932E-2</v>
      </c>
    </row>
    <row r="152" spans="1:6" x14ac:dyDescent="0.3">
      <c r="A152" s="10">
        <v>40724</v>
      </c>
      <c r="B152" s="9">
        <v>7376.24</v>
      </c>
      <c r="C152" s="9">
        <f t="shared" si="2"/>
        <v>1.1254432888085475E-2</v>
      </c>
      <c r="E152" s="12">
        <v>40724</v>
      </c>
      <c r="F152" s="14">
        <v>1.1254432888085475E-2</v>
      </c>
    </row>
    <row r="153" spans="1:6" x14ac:dyDescent="0.3">
      <c r="A153" s="10">
        <v>40694</v>
      </c>
      <c r="B153" s="9">
        <v>7293.69</v>
      </c>
      <c r="C153" s="9">
        <f t="shared" si="2"/>
        <v>-2.9819573537912092E-2</v>
      </c>
      <c r="E153" s="12">
        <v>40694</v>
      </c>
      <c r="F153" s="14">
        <v>-2.9819573537912092E-2</v>
      </c>
    </row>
    <row r="154" spans="1:6" x14ac:dyDescent="0.3">
      <c r="A154" s="10">
        <v>40662</v>
      </c>
      <c r="B154" s="9">
        <v>7514.46</v>
      </c>
      <c r="C154" s="9">
        <f t="shared" si="2"/>
        <v>6.5034931930972206E-2</v>
      </c>
      <c r="E154" s="12">
        <v>40662</v>
      </c>
      <c r="F154" s="14">
        <v>6.5034931930972206E-2</v>
      </c>
    </row>
    <row r="155" spans="1:6" x14ac:dyDescent="0.3">
      <c r="A155" s="10">
        <v>40633</v>
      </c>
      <c r="B155" s="9">
        <v>7041.31</v>
      </c>
      <c r="C155" s="9">
        <f t="shared" si="2"/>
        <v>-3.2281127902697548E-2</v>
      </c>
      <c r="E155" s="12">
        <v>40633</v>
      </c>
      <c r="F155" s="14">
        <v>-3.2281127902697548E-2</v>
      </c>
    </row>
    <row r="156" spans="1:6" x14ac:dyDescent="0.3">
      <c r="A156" s="10">
        <v>40602</v>
      </c>
      <c r="B156" s="9">
        <v>7272.32</v>
      </c>
      <c r="C156" s="9">
        <f t="shared" si="2"/>
        <v>2.7157448164114584E-2</v>
      </c>
      <c r="E156" s="12">
        <v>40602</v>
      </c>
      <c r="F156" s="14">
        <v>2.7157448164114584E-2</v>
      </c>
    </row>
    <row r="157" spans="1:6" x14ac:dyDescent="0.3">
      <c r="A157" s="10">
        <v>40574</v>
      </c>
      <c r="B157" s="9">
        <v>7077.48</v>
      </c>
      <c r="C157" s="9">
        <f t="shared" si="2"/>
        <v>2.3342090547085803E-2</v>
      </c>
      <c r="E157" s="12">
        <v>40574</v>
      </c>
      <c r="F157" s="14">
        <v>2.3342090547085803E-2</v>
      </c>
    </row>
    <row r="158" spans="1:6" x14ac:dyDescent="0.3">
      <c r="A158" s="10">
        <v>40543</v>
      </c>
      <c r="B158" s="9">
        <v>6914.19</v>
      </c>
      <c r="C158" s="9">
        <f t="shared" si="2"/>
        <v>3.3187682947401598E-2</v>
      </c>
      <c r="E158" s="12">
        <v>40543</v>
      </c>
      <c r="F158" s="14">
        <v>3.3187682947401598E-2</v>
      </c>
    </row>
    <row r="159" spans="1:6" x14ac:dyDescent="0.3">
      <c r="A159" s="10">
        <v>40512</v>
      </c>
      <c r="B159" s="9">
        <v>6688.49</v>
      </c>
      <c r="C159" s="9">
        <f t="shared" si="2"/>
        <v>1.3110935399760493E-2</v>
      </c>
      <c r="E159" s="12">
        <v>40512</v>
      </c>
      <c r="F159" s="14">
        <v>1.3110935399760493E-2</v>
      </c>
    </row>
    <row r="160" spans="1:6" x14ac:dyDescent="0.3">
      <c r="A160" s="10">
        <v>40480</v>
      </c>
      <c r="B160" s="9">
        <v>6601.37</v>
      </c>
      <c r="C160" s="9">
        <f t="shared" si="2"/>
        <v>5.8058186193987282E-2</v>
      </c>
      <c r="E160" s="12">
        <v>40480</v>
      </c>
      <c r="F160" s="14">
        <v>5.8058186193987282E-2</v>
      </c>
    </row>
    <row r="161" spans="1:6" x14ac:dyDescent="0.3">
      <c r="A161" s="10">
        <v>40451</v>
      </c>
      <c r="B161" s="9">
        <v>6229.02</v>
      </c>
      <c r="C161" s="9">
        <f t="shared" si="2"/>
        <v>5.0001199921551276E-2</v>
      </c>
      <c r="E161" s="12">
        <v>40451</v>
      </c>
      <c r="F161" s="14">
        <v>5.0001199921551276E-2</v>
      </c>
    </row>
    <row r="162" spans="1:6" x14ac:dyDescent="0.3">
      <c r="A162" s="10">
        <v>40421</v>
      </c>
      <c r="B162" s="9">
        <v>5925.22</v>
      </c>
      <c r="C162" s="9">
        <f t="shared" si="2"/>
        <v>-3.6904128895239197E-2</v>
      </c>
      <c r="E162" s="12">
        <v>40421</v>
      </c>
      <c r="F162" s="14">
        <v>-3.6904128895239197E-2</v>
      </c>
    </row>
    <row r="163" spans="1:6" x14ac:dyDescent="0.3">
      <c r="A163" s="10">
        <v>40389</v>
      </c>
      <c r="B163" s="9">
        <v>6147.97</v>
      </c>
      <c r="C163" s="9">
        <f t="shared" si="2"/>
        <v>3.012571908984718E-2</v>
      </c>
      <c r="E163" s="12">
        <v>40389</v>
      </c>
      <c r="F163" s="14">
        <v>3.012571908984718E-2</v>
      </c>
    </row>
    <row r="164" spans="1:6" x14ac:dyDescent="0.3">
      <c r="A164" s="10">
        <v>40359</v>
      </c>
      <c r="B164" s="9">
        <v>5965.52</v>
      </c>
      <c r="C164" s="9">
        <f t="shared" si="2"/>
        <v>1.9949957525788875E-4</v>
      </c>
      <c r="E164" s="12">
        <v>40359</v>
      </c>
      <c r="F164" s="14">
        <v>1.9949957525788875E-4</v>
      </c>
    </row>
    <row r="165" spans="1:6" x14ac:dyDescent="0.3">
      <c r="A165" s="10">
        <v>40329</v>
      </c>
      <c r="B165" s="9">
        <v>5964.33</v>
      </c>
      <c r="C165" s="9">
        <f t="shared" si="2"/>
        <v>-2.8327443719847523E-2</v>
      </c>
      <c r="E165" s="12">
        <v>40329</v>
      </c>
      <c r="F165" s="14">
        <v>-2.8327443719847523E-2</v>
      </c>
    </row>
    <row r="166" spans="1:6" x14ac:dyDescent="0.3">
      <c r="A166" s="10">
        <v>40298</v>
      </c>
      <c r="B166" s="9">
        <v>6135.7</v>
      </c>
      <c r="C166" s="9">
        <f t="shared" si="2"/>
        <v>-2.9049799707667745E-3</v>
      </c>
      <c r="E166" s="12">
        <v>40298</v>
      </c>
      <c r="F166" s="14">
        <v>-2.9049799707667745E-3</v>
      </c>
    </row>
    <row r="167" spans="1:6" x14ac:dyDescent="0.3">
      <c r="A167" s="10">
        <v>40268</v>
      </c>
      <c r="B167" s="9">
        <v>6153.55</v>
      </c>
      <c r="C167" s="9">
        <f t="shared" si="2"/>
        <v>9.4537591132629828E-2</v>
      </c>
      <c r="E167" s="12">
        <v>40268</v>
      </c>
      <c r="F167" s="14">
        <v>9.4537591132629828E-2</v>
      </c>
    </row>
    <row r="168" spans="1:6" x14ac:dyDescent="0.3">
      <c r="A168" s="10">
        <v>40235</v>
      </c>
      <c r="B168" s="9">
        <v>5598.46</v>
      </c>
      <c r="C168" s="9">
        <f t="shared" si="2"/>
        <v>-1.843450074796138E-3</v>
      </c>
      <c r="E168" s="12">
        <v>40235</v>
      </c>
      <c r="F168" s="14">
        <v>-1.843450074796138E-3</v>
      </c>
    </row>
    <row r="169" spans="1:6" x14ac:dyDescent="0.3">
      <c r="A169" s="10">
        <v>40207</v>
      </c>
      <c r="B169" s="9">
        <v>5608.79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4782-9D9E-4D5D-8DC9-444AC8682892}">
  <dimension ref="A1:F168"/>
  <sheetViews>
    <sheetView topLeftCell="E143" workbookViewId="0">
      <selection activeCell="F1" sqref="F1:F167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19</v>
      </c>
    </row>
    <row r="2" spans="1:6" x14ac:dyDescent="0.3">
      <c r="A2" s="10">
        <v>45289</v>
      </c>
      <c r="B2" s="9">
        <v>1293.1400000000001</v>
      </c>
      <c r="C2" s="9">
        <f>LN(B2)-LN(B3)</f>
        <v>1.4025235060007191E-2</v>
      </c>
      <c r="E2" s="12">
        <v>45289</v>
      </c>
      <c r="F2" s="14">
        <v>1.4025235060007191E-2</v>
      </c>
    </row>
    <row r="3" spans="1:6" x14ac:dyDescent="0.3">
      <c r="A3" s="10">
        <v>45260</v>
      </c>
      <c r="B3" s="9">
        <v>1275.1300000000001</v>
      </c>
      <c r="C3" s="9">
        <f t="shared" ref="C3:C66" si="0">LN(B3)-LN(B4)</f>
        <v>6.6493172297438008E-2</v>
      </c>
      <c r="E3" s="12">
        <v>45260</v>
      </c>
      <c r="F3" s="14">
        <v>6.6493172297438008E-2</v>
      </c>
    </row>
    <row r="4" spans="1:6" x14ac:dyDescent="0.3">
      <c r="A4" s="10">
        <v>45230</v>
      </c>
      <c r="B4" s="9">
        <v>1193.0999999999999</v>
      </c>
      <c r="C4" s="9">
        <f t="shared" si="0"/>
        <v>-1.3519794349130088E-2</v>
      </c>
      <c r="E4" s="12">
        <v>45230</v>
      </c>
      <c r="F4" s="14">
        <v>-1.3519794349130088E-2</v>
      </c>
    </row>
    <row r="5" spans="1:6" x14ac:dyDescent="0.3">
      <c r="A5" s="10">
        <v>45198</v>
      </c>
      <c r="B5" s="9">
        <v>1209.3399999999999</v>
      </c>
      <c r="C5" s="9">
        <f t="shared" si="0"/>
        <v>-8.1851340158249464E-2</v>
      </c>
      <c r="E5" s="12">
        <v>45198</v>
      </c>
      <c r="F5" s="14">
        <v>-8.1851340158249464E-2</v>
      </c>
    </row>
    <row r="6" spans="1:6" x14ac:dyDescent="0.3">
      <c r="A6" s="10">
        <v>45169</v>
      </c>
      <c r="B6" s="9">
        <v>1312.49</v>
      </c>
      <c r="C6" s="9">
        <f t="shared" si="0"/>
        <v>-1.7364681384199443E-2</v>
      </c>
      <c r="E6" s="12">
        <v>45169</v>
      </c>
      <c r="F6" s="14">
        <v>-1.7364681384199443E-2</v>
      </c>
    </row>
    <row r="7" spans="1:6" x14ac:dyDescent="0.3">
      <c r="A7" s="10">
        <v>45138</v>
      </c>
      <c r="B7" s="9">
        <v>1335.48</v>
      </c>
      <c r="C7" s="9">
        <f t="shared" si="0"/>
        <v>4.3517227417013693E-2</v>
      </c>
      <c r="E7" s="12">
        <v>45138</v>
      </c>
      <c r="F7" s="14">
        <v>4.3517227417013693E-2</v>
      </c>
    </row>
    <row r="8" spans="1:6" x14ac:dyDescent="0.3">
      <c r="A8" s="10">
        <v>45107</v>
      </c>
      <c r="B8" s="9">
        <v>1278.6099999999999</v>
      </c>
      <c r="C8" s="9">
        <f t="shared" si="0"/>
        <v>4.8029861692705289E-2</v>
      </c>
      <c r="E8" s="12">
        <v>45107</v>
      </c>
      <c r="F8" s="14">
        <v>4.8029861692705289E-2</v>
      </c>
    </row>
    <row r="9" spans="1:6" x14ac:dyDescent="0.3">
      <c r="A9" s="10">
        <v>45077</v>
      </c>
      <c r="B9" s="9">
        <v>1218.6500000000001</v>
      </c>
      <c r="C9" s="9">
        <f t="shared" si="0"/>
        <v>0.11606232433943298</v>
      </c>
      <c r="E9" s="12">
        <v>45077</v>
      </c>
      <c r="F9" s="14">
        <v>0.11606232433943298</v>
      </c>
    </row>
    <row r="10" spans="1:6" x14ac:dyDescent="0.3">
      <c r="A10" s="10">
        <v>45044</v>
      </c>
      <c r="B10" s="9">
        <v>1085.1099999999999</v>
      </c>
      <c r="C10" s="9">
        <f t="shared" si="0"/>
        <v>2.8529298540927783E-2</v>
      </c>
      <c r="E10" s="12">
        <v>45044</v>
      </c>
      <c r="F10" s="14">
        <v>2.8529298540927783E-2</v>
      </c>
    </row>
    <row r="11" spans="1:6" x14ac:dyDescent="0.3">
      <c r="A11" s="10">
        <v>45016</v>
      </c>
      <c r="B11" s="9">
        <v>1054.5899999999999</v>
      </c>
      <c r="C11" s="9">
        <f t="shared" si="0"/>
        <v>-6.8401629751459581E-2</v>
      </c>
      <c r="E11" s="12">
        <v>45016</v>
      </c>
      <c r="F11" s="14">
        <v>-6.8401629751459581E-2</v>
      </c>
    </row>
    <row r="12" spans="1:6" x14ac:dyDescent="0.3">
      <c r="A12" s="10">
        <v>44985</v>
      </c>
      <c r="B12" s="9">
        <v>1129.25</v>
      </c>
      <c r="C12" s="9">
        <f t="shared" si="0"/>
        <v>9.899017714382552E-2</v>
      </c>
      <c r="E12" s="12">
        <v>44985</v>
      </c>
      <c r="F12" s="14">
        <v>9.899017714382552E-2</v>
      </c>
    </row>
    <row r="13" spans="1:6" x14ac:dyDescent="0.3">
      <c r="A13" s="10">
        <v>44957</v>
      </c>
      <c r="B13" s="9">
        <v>1022.82</v>
      </c>
      <c r="C13" s="9">
        <f t="shared" si="0"/>
        <v>9.5360043193315036E-2</v>
      </c>
      <c r="E13" s="12">
        <v>44957</v>
      </c>
      <c r="F13" s="14">
        <v>9.5360043193315036E-2</v>
      </c>
    </row>
    <row r="14" spans="1:6" x14ac:dyDescent="0.3">
      <c r="A14" s="10">
        <v>44925</v>
      </c>
      <c r="B14" s="9">
        <v>929.79</v>
      </c>
      <c r="C14" s="9">
        <f t="shared" si="0"/>
        <v>1.8956987467045217E-2</v>
      </c>
      <c r="E14" s="12">
        <v>44925</v>
      </c>
      <c r="F14" s="14">
        <v>1.8956987467045217E-2</v>
      </c>
    </row>
    <row r="15" spans="1:6" x14ac:dyDescent="0.3">
      <c r="A15" s="10">
        <v>44895</v>
      </c>
      <c r="B15" s="9">
        <v>912.33</v>
      </c>
      <c r="C15" s="9">
        <f t="shared" si="0"/>
        <v>4.2612514297210247E-2</v>
      </c>
      <c r="E15" s="12">
        <v>44895</v>
      </c>
      <c r="F15" s="14">
        <v>4.2612514297210247E-2</v>
      </c>
    </row>
    <row r="16" spans="1:6" x14ac:dyDescent="0.3">
      <c r="A16" s="10">
        <v>44865</v>
      </c>
      <c r="B16" s="9">
        <v>874.27</v>
      </c>
      <c r="C16" s="9">
        <f t="shared" si="0"/>
        <v>9.7692142154964579E-2</v>
      </c>
      <c r="E16" s="12">
        <v>44865</v>
      </c>
      <c r="F16" s="14">
        <v>9.7692142154964579E-2</v>
      </c>
    </row>
    <row r="17" spans="1:6" x14ac:dyDescent="0.3">
      <c r="A17" s="10">
        <v>44834</v>
      </c>
      <c r="B17" s="9">
        <v>792.9</v>
      </c>
      <c r="C17" s="9">
        <f t="shared" si="0"/>
        <v>-7.6993738200168416E-2</v>
      </c>
      <c r="E17" s="12">
        <v>44834</v>
      </c>
      <c r="F17" s="14">
        <v>-7.6993738200168416E-2</v>
      </c>
    </row>
    <row r="18" spans="1:6" x14ac:dyDescent="0.3">
      <c r="A18" s="10">
        <v>44804</v>
      </c>
      <c r="B18" s="9">
        <v>856.36</v>
      </c>
      <c r="C18" s="9">
        <f t="shared" si="0"/>
        <v>6.2199672245393245E-3</v>
      </c>
      <c r="E18" s="12">
        <v>44804</v>
      </c>
      <c r="F18" s="14">
        <v>6.2199672245393245E-3</v>
      </c>
    </row>
    <row r="19" spans="1:6" x14ac:dyDescent="0.3">
      <c r="A19" s="10">
        <v>44771</v>
      </c>
      <c r="B19" s="9">
        <v>851.05</v>
      </c>
      <c r="C19" s="9">
        <f t="shared" si="0"/>
        <v>4.891824945325407E-2</v>
      </c>
      <c r="E19" s="12">
        <v>44771</v>
      </c>
      <c r="F19" s="14">
        <v>4.891824945325407E-2</v>
      </c>
    </row>
    <row r="20" spans="1:6" x14ac:dyDescent="0.3">
      <c r="A20" s="10">
        <v>44742</v>
      </c>
      <c r="B20" s="9">
        <v>810.42</v>
      </c>
      <c r="C20" s="9">
        <f t="shared" si="0"/>
        <v>-9.4455038637096145E-2</v>
      </c>
      <c r="E20" s="12">
        <v>44742</v>
      </c>
      <c r="F20" s="14">
        <v>-9.4455038637096145E-2</v>
      </c>
    </row>
    <row r="21" spans="1:6" x14ac:dyDescent="0.3">
      <c r="A21" s="10">
        <v>44712</v>
      </c>
      <c r="B21" s="9">
        <v>890.7</v>
      </c>
      <c r="C21" s="9">
        <f t="shared" si="0"/>
        <v>-3.5003821838960114E-2</v>
      </c>
      <c r="E21" s="12">
        <v>44712</v>
      </c>
      <c r="F21" s="14">
        <v>-3.5003821838960114E-2</v>
      </c>
    </row>
    <row r="22" spans="1:6" x14ac:dyDescent="0.3">
      <c r="A22" s="10">
        <v>44680</v>
      </c>
      <c r="B22" s="9">
        <v>922.43</v>
      </c>
      <c r="C22" s="9">
        <f t="shared" si="0"/>
        <v>4.7714780198450768E-2</v>
      </c>
      <c r="E22" s="12">
        <v>44680</v>
      </c>
      <c r="F22" s="14">
        <v>4.7714780198450768E-2</v>
      </c>
    </row>
    <row r="23" spans="1:6" x14ac:dyDescent="0.3">
      <c r="A23" s="10">
        <v>44651</v>
      </c>
      <c r="B23" s="9">
        <v>879.45</v>
      </c>
      <c r="C23" s="9">
        <f t="shared" si="0"/>
        <v>-1.3698457598118274E-2</v>
      </c>
      <c r="E23" s="12">
        <v>44651</v>
      </c>
      <c r="F23" s="14">
        <v>-1.3698457598118274E-2</v>
      </c>
    </row>
    <row r="24" spans="1:6" x14ac:dyDescent="0.3">
      <c r="A24" s="10">
        <v>44620</v>
      </c>
      <c r="B24" s="9">
        <v>891.58</v>
      </c>
      <c r="C24" s="9">
        <f t="shared" si="0"/>
        <v>-4.9442618183092257E-2</v>
      </c>
      <c r="E24" s="12">
        <v>44620</v>
      </c>
      <c r="F24" s="14">
        <v>-4.9442618183092257E-2</v>
      </c>
    </row>
    <row r="25" spans="1:6" x14ac:dyDescent="0.3">
      <c r="A25" s="10">
        <v>44592</v>
      </c>
      <c r="B25" s="9">
        <v>936.77</v>
      </c>
      <c r="C25" s="9">
        <f t="shared" si="0"/>
        <v>4.7470540364029645E-2</v>
      </c>
      <c r="E25" s="12">
        <v>44592</v>
      </c>
      <c r="F25" s="14">
        <v>4.7470540364029645E-2</v>
      </c>
    </row>
    <row r="26" spans="1:6" x14ac:dyDescent="0.3">
      <c r="A26" s="10">
        <v>44561</v>
      </c>
      <c r="B26" s="9">
        <v>893.34</v>
      </c>
      <c r="C26" s="9">
        <f t="shared" si="0"/>
        <v>2.9109690041954295E-2</v>
      </c>
      <c r="E26" s="12">
        <v>44561</v>
      </c>
      <c r="F26" s="14">
        <v>2.9109690041954295E-2</v>
      </c>
    </row>
    <row r="27" spans="1:6" x14ac:dyDescent="0.3">
      <c r="A27" s="10">
        <v>44530</v>
      </c>
      <c r="B27" s="9">
        <v>867.71</v>
      </c>
      <c r="C27" s="9">
        <f t="shared" si="0"/>
        <v>-3.437932376137276E-2</v>
      </c>
      <c r="E27" s="12">
        <v>44530</v>
      </c>
      <c r="F27" s="14">
        <v>-3.437932376137276E-2</v>
      </c>
    </row>
    <row r="28" spans="1:6" x14ac:dyDescent="0.3">
      <c r="A28" s="10">
        <v>44498</v>
      </c>
      <c r="B28" s="9">
        <v>898.06</v>
      </c>
      <c r="C28" s="9">
        <f t="shared" si="0"/>
        <v>3.7114387928492754E-2</v>
      </c>
      <c r="E28" s="12">
        <v>44498</v>
      </c>
      <c r="F28" s="14">
        <v>3.7114387928492754E-2</v>
      </c>
    </row>
    <row r="29" spans="1:6" x14ac:dyDescent="0.3">
      <c r="A29" s="10">
        <v>44469</v>
      </c>
      <c r="B29" s="9">
        <v>865.34</v>
      </c>
      <c r="C29" s="9">
        <f t="shared" si="0"/>
        <v>-6.4669241555312063E-2</v>
      </c>
      <c r="E29" s="12">
        <v>44469</v>
      </c>
      <c r="F29" s="14">
        <v>-6.4669241555312063E-2</v>
      </c>
    </row>
    <row r="30" spans="1:6" x14ac:dyDescent="0.3">
      <c r="A30" s="10">
        <v>44439</v>
      </c>
      <c r="B30" s="9">
        <v>923.15</v>
      </c>
      <c r="C30" s="9">
        <f t="shared" si="0"/>
        <v>3.8527241912234444E-2</v>
      </c>
      <c r="E30" s="12">
        <v>44439</v>
      </c>
      <c r="F30" s="14">
        <v>3.8527241912234444E-2</v>
      </c>
    </row>
    <row r="31" spans="1:6" x14ac:dyDescent="0.3">
      <c r="A31" s="10">
        <v>44407</v>
      </c>
      <c r="B31" s="9">
        <v>888.26</v>
      </c>
      <c r="C31" s="9">
        <f t="shared" si="0"/>
        <v>3.8011494320118189E-3</v>
      </c>
      <c r="E31" s="12">
        <v>44407</v>
      </c>
      <c r="F31" s="14">
        <v>3.8011494320118189E-3</v>
      </c>
    </row>
    <row r="32" spans="1:6" x14ac:dyDescent="0.3">
      <c r="A32" s="10">
        <v>44377</v>
      </c>
      <c r="B32" s="9">
        <v>884.89</v>
      </c>
      <c r="C32" s="9">
        <f t="shared" si="0"/>
        <v>-1.1192762965911207E-2</v>
      </c>
      <c r="E32" s="12">
        <v>44377</v>
      </c>
      <c r="F32" s="14">
        <v>-1.1192762965911207E-2</v>
      </c>
    </row>
    <row r="33" spans="1:6" x14ac:dyDescent="0.3">
      <c r="A33" s="10">
        <v>44347</v>
      </c>
      <c r="B33" s="9">
        <v>894.85</v>
      </c>
      <c r="C33" s="9">
        <f t="shared" si="0"/>
        <v>-1.7195003817371379E-2</v>
      </c>
      <c r="E33" s="12">
        <v>44347</v>
      </c>
      <c r="F33" s="14">
        <v>-1.7195003817371379E-2</v>
      </c>
    </row>
    <row r="34" spans="1:6" x14ac:dyDescent="0.3">
      <c r="A34" s="10">
        <v>44316</v>
      </c>
      <c r="B34" s="9">
        <v>910.37</v>
      </c>
      <c r="C34" s="9">
        <f t="shared" si="0"/>
        <v>5.1063801551257448E-2</v>
      </c>
      <c r="E34" s="12">
        <v>44316</v>
      </c>
      <c r="F34" s="14">
        <v>5.1063801551257448E-2</v>
      </c>
    </row>
    <row r="35" spans="1:6" x14ac:dyDescent="0.3">
      <c r="A35" s="10">
        <v>44286</v>
      </c>
      <c r="B35" s="9">
        <v>865.05</v>
      </c>
      <c r="C35" s="9">
        <f t="shared" si="0"/>
        <v>8.7746234001554235E-2</v>
      </c>
      <c r="E35" s="12">
        <v>44286</v>
      </c>
      <c r="F35" s="14">
        <v>8.7746234001554235E-2</v>
      </c>
    </row>
    <row r="36" spans="1:6" x14ac:dyDescent="0.3">
      <c r="A36" s="10">
        <v>44253</v>
      </c>
      <c r="B36" s="9">
        <v>792.38</v>
      </c>
      <c r="C36" s="9">
        <f t="shared" si="0"/>
        <v>5.5688127522103947E-2</v>
      </c>
      <c r="E36" s="12">
        <v>44253</v>
      </c>
      <c r="F36" s="14">
        <v>5.5688127522103947E-2</v>
      </c>
    </row>
    <row r="37" spans="1:6" x14ac:dyDescent="0.3">
      <c r="A37" s="10">
        <v>44225</v>
      </c>
      <c r="B37" s="9">
        <v>749.46</v>
      </c>
      <c r="C37" s="9">
        <f t="shared" si="0"/>
        <v>-7.6433608836790512E-2</v>
      </c>
      <c r="E37" s="12">
        <v>44225</v>
      </c>
      <c r="F37" s="14">
        <v>-7.6433608836790512E-2</v>
      </c>
    </row>
    <row r="38" spans="1:6" x14ac:dyDescent="0.3">
      <c r="A38" s="10">
        <v>44196</v>
      </c>
      <c r="B38" s="9">
        <v>808.99</v>
      </c>
      <c r="C38" s="9">
        <f t="shared" si="0"/>
        <v>9.3307217913355167E-2</v>
      </c>
      <c r="E38" s="12">
        <v>44196</v>
      </c>
      <c r="F38" s="14">
        <v>9.3307217913355167E-2</v>
      </c>
    </row>
    <row r="39" spans="1:6" x14ac:dyDescent="0.3">
      <c r="A39" s="10">
        <v>44165</v>
      </c>
      <c r="B39" s="9">
        <v>736.92</v>
      </c>
      <c r="C39" s="9">
        <f t="shared" si="0"/>
        <v>0.25772055524207182</v>
      </c>
      <c r="E39" s="12">
        <v>44165</v>
      </c>
      <c r="F39" s="14">
        <v>0.25772055524207182</v>
      </c>
    </row>
    <row r="40" spans="1:6" x14ac:dyDescent="0.3">
      <c r="A40" s="10">
        <v>44134</v>
      </c>
      <c r="B40" s="9">
        <v>569.5</v>
      </c>
      <c r="C40" s="9">
        <f t="shared" si="0"/>
        <v>-9.2592786827824902E-2</v>
      </c>
      <c r="E40" s="12">
        <v>44134</v>
      </c>
      <c r="F40" s="14">
        <v>-9.2592786827824902E-2</v>
      </c>
    </row>
    <row r="41" spans="1:6" x14ac:dyDescent="0.3">
      <c r="A41" s="10">
        <v>44104</v>
      </c>
      <c r="B41" s="9">
        <v>624.75</v>
      </c>
      <c r="C41" s="9">
        <f t="shared" si="0"/>
        <v>-1.4665838483262306E-2</v>
      </c>
      <c r="E41" s="12">
        <v>44104</v>
      </c>
      <c r="F41" s="14">
        <v>-1.4665838483262306E-2</v>
      </c>
    </row>
    <row r="42" spans="1:6" x14ac:dyDescent="0.3">
      <c r="A42" s="10">
        <v>44074</v>
      </c>
      <c r="B42" s="9">
        <v>633.98</v>
      </c>
      <c r="C42" s="9">
        <f t="shared" si="0"/>
        <v>2.6160217908996586E-2</v>
      </c>
      <c r="E42" s="12">
        <v>44074</v>
      </c>
      <c r="F42" s="14">
        <v>2.6160217908996586E-2</v>
      </c>
    </row>
    <row r="43" spans="1:6" x14ac:dyDescent="0.3">
      <c r="A43" s="10">
        <v>44043</v>
      </c>
      <c r="B43" s="9">
        <v>617.61</v>
      </c>
      <c r="C43" s="9">
        <f t="shared" si="0"/>
        <v>-3.3890757318970621E-2</v>
      </c>
      <c r="E43" s="12">
        <v>44043</v>
      </c>
      <c r="F43" s="14">
        <v>-3.3890757318970621E-2</v>
      </c>
    </row>
    <row r="44" spans="1:6" x14ac:dyDescent="0.3">
      <c r="A44" s="10">
        <v>44012</v>
      </c>
      <c r="B44" s="9">
        <v>638.9</v>
      </c>
      <c r="C44" s="9">
        <f t="shared" si="0"/>
        <v>-2.1185789437112135E-2</v>
      </c>
      <c r="E44" s="12">
        <v>44012</v>
      </c>
      <c r="F44" s="14">
        <v>-2.1185789437112135E-2</v>
      </c>
    </row>
    <row r="45" spans="1:6" x14ac:dyDescent="0.3">
      <c r="A45" s="10">
        <v>43980</v>
      </c>
      <c r="B45" s="9">
        <v>652.58000000000004</v>
      </c>
      <c r="C45" s="9">
        <f t="shared" si="0"/>
        <v>3.7995560621708613E-2</v>
      </c>
      <c r="E45" s="12">
        <v>43980</v>
      </c>
      <c r="F45" s="14">
        <v>3.7995560621708613E-2</v>
      </c>
    </row>
    <row r="46" spans="1:6" x14ac:dyDescent="0.3">
      <c r="A46" s="10">
        <v>43951</v>
      </c>
      <c r="B46" s="9">
        <v>628.25</v>
      </c>
      <c r="C46" s="9">
        <f t="shared" si="0"/>
        <v>0.11804172410738634</v>
      </c>
      <c r="E46" s="12">
        <v>43951</v>
      </c>
      <c r="F46" s="14">
        <v>0.11804172410738634</v>
      </c>
    </row>
    <row r="47" spans="1:6" x14ac:dyDescent="0.3">
      <c r="A47" s="10">
        <v>43921</v>
      </c>
      <c r="B47" s="9">
        <v>558.29999999999995</v>
      </c>
      <c r="C47" s="9">
        <f t="shared" si="0"/>
        <v>-0.25484075269116691</v>
      </c>
      <c r="E47" s="12">
        <v>43921</v>
      </c>
      <c r="F47" s="14">
        <v>-0.25484075269116691</v>
      </c>
    </row>
    <row r="48" spans="1:6" x14ac:dyDescent="0.3">
      <c r="A48" s="10">
        <v>43889</v>
      </c>
      <c r="B48" s="9">
        <v>720.35</v>
      </c>
      <c r="C48" s="9">
        <f t="shared" si="0"/>
        <v>-0.2346959167432825</v>
      </c>
      <c r="E48" s="12">
        <v>43889</v>
      </c>
      <c r="F48" s="14">
        <v>-0.2346959167432825</v>
      </c>
    </row>
    <row r="49" spans="1:6" x14ac:dyDescent="0.3">
      <c r="A49" s="10">
        <v>43861</v>
      </c>
      <c r="B49" s="9">
        <v>910.9</v>
      </c>
      <c r="C49" s="9">
        <f t="shared" si="0"/>
        <v>-6.3144165987676359E-3</v>
      </c>
      <c r="E49" s="12">
        <v>43861</v>
      </c>
      <c r="F49" s="14">
        <v>-6.3144165987676359E-3</v>
      </c>
    </row>
    <row r="50" spans="1:6" x14ac:dyDescent="0.3">
      <c r="A50" s="10">
        <v>43830</v>
      </c>
      <c r="B50" s="9">
        <v>916.67</v>
      </c>
      <c r="C50" s="9">
        <f t="shared" si="0"/>
        <v>1.6598758656164669E-2</v>
      </c>
      <c r="E50" s="12">
        <v>43830</v>
      </c>
      <c r="F50" s="14">
        <v>1.6598758656164669E-2</v>
      </c>
    </row>
    <row r="51" spans="1:6" x14ac:dyDescent="0.3">
      <c r="A51" s="10">
        <v>43798</v>
      </c>
      <c r="B51" s="9">
        <v>901.58</v>
      </c>
      <c r="C51" s="9">
        <f t="shared" si="0"/>
        <v>2.1310673918274681E-2</v>
      </c>
      <c r="E51" s="12">
        <v>43798</v>
      </c>
      <c r="F51" s="14">
        <v>2.1310673918274681E-2</v>
      </c>
    </row>
    <row r="52" spans="1:6" x14ac:dyDescent="0.3">
      <c r="A52" s="10">
        <v>43769</v>
      </c>
      <c r="B52" s="9">
        <v>882.57</v>
      </c>
      <c r="C52" s="9">
        <f t="shared" si="0"/>
        <v>1.6162637174807593E-2</v>
      </c>
      <c r="E52" s="12">
        <v>43769</v>
      </c>
      <c r="F52" s="14">
        <v>1.6162637174807593E-2</v>
      </c>
    </row>
    <row r="53" spans="1:6" x14ac:dyDescent="0.3">
      <c r="A53" s="10">
        <v>43738</v>
      </c>
      <c r="B53" s="9">
        <v>868.42</v>
      </c>
      <c r="C53" s="9">
        <f t="shared" si="0"/>
        <v>3.6855320252282553E-4</v>
      </c>
      <c r="E53" s="12">
        <v>43738</v>
      </c>
      <c r="F53" s="14">
        <v>3.6855320252282553E-4</v>
      </c>
    </row>
    <row r="54" spans="1:6" x14ac:dyDescent="0.3">
      <c r="A54" s="10">
        <v>43707</v>
      </c>
      <c r="B54" s="9">
        <v>868.1</v>
      </c>
      <c r="C54" s="9">
        <f t="shared" si="0"/>
        <v>-3.6010067123922518E-2</v>
      </c>
      <c r="E54" s="12">
        <v>43707</v>
      </c>
      <c r="F54" s="14">
        <v>-3.6010067123922518E-2</v>
      </c>
    </row>
    <row r="55" spans="1:6" x14ac:dyDescent="0.3">
      <c r="A55" s="10">
        <v>43677</v>
      </c>
      <c r="B55" s="9">
        <v>899.93</v>
      </c>
      <c r="C55" s="9">
        <f t="shared" si="0"/>
        <v>3.5572425315234746E-2</v>
      </c>
      <c r="E55" s="12">
        <v>43677</v>
      </c>
      <c r="F55" s="14">
        <v>3.5572425315234746E-2</v>
      </c>
    </row>
    <row r="56" spans="1:6" x14ac:dyDescent="0.3">
      <c r="A56" s="10">
        <v>43644</v>
      </c>
      <c r="B56" s="9">
        <v>868.48</v>
      </c>
      <c r="C56" s="9">
        <f t="shared" si="0"/>
        <v>4.5029741587020666E-2</v>
      </c>
      <c r="E56" s="12">
        <v>43644</v>
      </c>
      <c r="F56" s="14">
        <v>4.5029741587020666E-2</v>
      </c>
    </row>
    <row r="57" spans="1:6" x14ac:dyDescent="0.3">
      <c r="A57" s="10">
        <v>43616</v>
      </c>
      <c r="B57" s="9">
        <v>830.24</v>
      </c>
      <c r="C57" s="9">
        <f t="shared" si="0"/>
        <v>7.1125336565938113E-2</v>
      </c>
      <c r="E57" s="12">
        <v>43616</v>
      </c>
      <c r="F57" s="14">
        <v>7.1125336565938113E-2</v>
      </c>
    </row>
    <row r="58" spans="1:6" x14ac:dyDescent="0.3">
      <c r="A58" s="10">
        <v>43585</v>
      </c>
      <c r="B58" s="9">
        <v>773.24</v>
      </c>
      <c r="C58" s="9">
        <f t="shared" si="0"/>
        <v>6.9437297254144603E-2</v>
      </c>
      <c r="E58" s="12">
        <v>43585</v>
      </c>
      <c r="F58" s="14">
        <v>6.9437297254144603E-2</v>
      </c>
    </row>
    <row r="59" spans="1:6" x14ac:dyDescent="0.3">
      <c r="A59" s="10">
        <v>43553</v>
      </c>
      <c r="B59" s="9">
        <v>721.37</v>
      </c>
      <c r="C59" s="9">
        <f t="shared" si="0"/>
        <v>1.9400418106223505E-2</v>
      </c>
      <c r="E59" s="12">
        <v>43553</v>
      </c>
      <c r="F59" s="14">
        <v>1.9400418106223505E-2</v>
      </c>
    </row>
    <row r="60" spans="1:6" x14ac:dyDescent="0.3">
      <c r="A60" s="10">
        <v>43524</v>
      </c>
      <c r="B60" s="9">
        <v>707.51</v>
      </c>
      <c r="C60" s="9">
        <f t="shared" si="0"/>
        <v>0.10869385469937587</v>
      </c>
      <c r="E60" s="12">
        <v>43524</v>
      </c>
      <c r="F60" s="14">
        <v>0.10869385469937587</v>
      </c>
    </row>
    <row r="61" spans="1:6" x14ac:dyDescent="0.3">
      <c r="A61" s="10">
        <v>43496</v>
      </c>
      <c r="B61" s="9">
        <v>634.64</v>
      </c>
      <c r="C61" s="9">
        <f t="shared" si="0"/>
        <v>3.4203696361808866E-2</v>
      </c>
      <c r="E61" s="12">
        <v>43496</v>
      </c>
      <c r="F61" s="14">
        <v>3.4203696361808866E-2</v>
      </c>
    </row>
    <row r="62" spans="1:6" x14ac:dyDescent="0.3">
      <c r="A62" s="10">
        <v>43465</v>
      </c>
      <c r="B62" s="9">
        <v>613.29999999999995</v>
      </c>
      <c r="C62" s="9">
        <f t="shared" si="0"/>
        <v>-2.723061949346306E-2</v>
      </c>
      <c r="E62" s="12">
        <v>43465</v>
      </c>
      <c r="F62" s="14">
        <v>-2.723061949346306E-2</v>
      </c>
    </row>
    <row r="63" spans="1:6" x14ac:dyDescent="0.3">
      <c r="A63" s="10">
        <v>43434</v>
      </c>
      <c r="B63" s="9">
        <v>630.23</v>
      </c>
      <c r="C63" s="9">
        <f t="shared" si="0"/>
        <v>-1.5617691766786734E-2</v>
      </c>
      <c r="E63" s="12">
        <v>43434</v>
      </c>
      <c r="F63" s="14">
        <v>-1.5617691766786734E-2</v>
      </c>
    </row>
    <row r="64" spans="1:6" x14ac:dyDescent="0.3">
      <c r="A64" s="10">
        <v>43404</v>
      </c>
      <c r="B64" s="9">
        <v>640.15</v>
      </c>
      <c r="C64" s="9">
        <f t="shared" si="0"/>
        <v>-7.7435354475249518E-2</v>
      </c>
      <c r="E64" s="12">
        <v>43404</v>
      </c>
      <c r="F64" s="14">
        <v>-7.7435354475249518E-2</v>
      </c>
    </row>
    <row r="65" spans="1:6" x14ac:dyDescent="0.3">
      <c r="A65" s="10">
        <v>43371</v>
      </c>
      <c r="B65" s="9">
        <v>691.69</v>
      </c>
      <c r="C65" s="9">
        <f t="shared" si="0"/>
        <v>-5.3385972297675721E-2</v>
      </c>
      <c r="E65" s="12">
        <v>43371</v>
      </c>
      <c r="F65" s="14">
        <v>-5.3385972297675721E-2</v>
      </c>
    </row>
    <row r="66" spans="1:6" x14ac:dyDescent="0.3">
      <c r="A66" s="10">
        <v>43343</v>
      </c>
      <c r="B66" s="9">
        <v>729.62</v>
      </c>
      <c r="C66" s="9">
        <f t="shared" si="0"/>
        <v>-4.2411695435866648E-2</v>
      </c>
      <c r="E66" s="12">
        <v>43343</v>
      </c>
      <c r="F66" s="14">
        <v>-4.2411695435866648E-2</v>
      </c>
    </row>
    <row r="67" spans="1:6" x14ac:dyDescent="0.3">
      <c r="A67" s="10">
        <v>43312</v>
      </c>
      <c r="B67" s="9">
        <v>761.23</v>
      </c>
      <c r="C67" s="9">
        <f t="shared" ref="C67:C130" si="1">LN(B67)-LN(B68)</f>
        <v>4.8196037460028762E-3</v>
      </c>
      <c r="E67" s="12">
        <v>43312</v>
      </c>
      <c r="F67" s="14">
        <v>4.8196037460028762E-3</v>
      </c>
    </row>
    <row r="68" spans="1:6" x14ac:dyDescent="0.3">
      <c r="A68" s="10">
        <v>43280</v>
      </c>
      <c r="B68" s="9">
        <v>757.57</v>
      </c>
      <c r="C68" s="9">
        <f t="shared" si="1"/>
        <v>2.2729985602607528E-3</v>
      </c>
      <c r="E68" s="12">
        <v>43280</v>
      </c>
      <c r="F68" s="14">
        <v>2.2729985602607528E-3</v>
      </c>
    </row>
    <row r="69" spans="1:6" x14ac:dyDescent="0.3">
      <c r="A69" s="10">
        <v>43251</v>
      </c>
      <c r="B69" s="9">
        <v>755.85</v>
      </c>
      <c r="C69" s="9">
        <f t="shared" si="1"/>
        <v>-0.12701753308216457</v>
      </c>
      <c r="E69" s="12">
        <v>43251</v>
      </c>
      <c r="F69" s="14">
        <v>-0.12701753308216457</v>
      </c>
    </row>
    <row r="70" spans="1:6" x14ac:dyDescent="0.3">
      <c r="A70" s="10">
        <v>43220</v>
      </c>
      <c r="B70" s="9">
        <v>858.22</v>
      </c>
      <c r="C70" s="9">
        <f t="shared" si="1"/>
        <v>9.4925736921394055E-2</v>
      </c>
      <c r="E70" s="12">
        <v>43220</v>
      </c>
      <c r="F70" s="14">
        <v>9.4925736921394055E-2</v>
      </c>
    </row>
    <row r="71" spans="1:6" x14ac:dyDescent="0.3">
      <c r="A71" s="10">
        <v>43189</v>
      </c>
      <c r="B71" s="9">
        <v>780.5</v>
      </c>
      <c r="C71" s="9">
        <f t="shared" si="1"/>
        <v>-6.8287091840329772E-2</v>
      </c>
      <c r="E71" s="12">
        <v>43189</v>
      </c>
      <c r="F71" s="14">
        <v>-6.8287091840329772E-2</v>
      </c>
    </row>
    <row r="72" spans="1:6" x14ac:dyDescent="0.3">
      <c r="A72" s="10">
        <v>43159</v>
      </c>
      <c r="B72" s="9">
        <v>835.66</v>
      </c>
      <c r="C72" s="9">
        <f t="shared" si="1"/>
        <v>-5.036964559214141E-2</v>
      </c>
      <c r="E72" s="12">
        <v>43159</v>
      </c>
      <c r="F72" s="14">
        <v>-5.036964559214141E-2</v>
      </c>
    </row>
    <row r="73" spans="1:6" x14ac:dyDescent="0.3">
      <c r="A73" s="10">
        <v>43131</v>
      </c>
      <c r="B73" s="9">
        <v>878.83</v>
      </c>
      <c r="C73" s="9">
        <f t="shared" si="1"/>
        <v>9.1021629275665816E-2</v>
      </c>
      <c r="E73" s="12">
        <v>43131</v>
      </c>
      <c r="F73" s="14">
        <v>9.1021629275665816E-2</v>
      </c>
    </row>
    <row r="74" spans="1:6" x14ac:dyDescent="0.3">
      <c r="A74" s="10">
        <v>43098</v>
      </c>
      <c r="B74" s="9">
        <v>802.37</v>
      </c>
      <c r="C74" s="9">
        <f t="shared" si="1"/>
        <v>8.0649428160236347E-2</v>
      </c>
      <c r="E74" s="12">
        <v>43098</v>
      </c>
      <c r="F74" s="14">
        <v>8.0649428160236347E-2</v>
      </c>
    </row>
    <row r="75" spans="1:6" x14ac:dyDescent="0.3">
      <c r="A75" s="10">
        <v>43069</v>
      </c>
      <c r="B75" s="9">
        <v>740.2</v>
      </c>
      <c r="C75" s="9">
        <f t="shared" si="1"/>
        <v>-2.547653626713231E-2</v>
      </c>
      <c r="E75" s="12">
        <v>43069</v>
      </c>
      <c r="F75" s="14">
        <v>-2.547653626713231E-2</v>
      </c>
    </row>
    <row r="76" spans="1:6" x14ac:dyDescent="0.3">
      <c r="A76" s="10">
        <v>43039</v>
      </c>
      <c r="B76" s="9">
        <v>759.3</v>
      </c>
      <c r="C76" s="9">
        <f t="shared" si="1"/>
        <v>4.8715861637926849E-3</v>
      </c>
      <c r="E76" s="12">
        <v>43039</v>
      </c>
      <c r="F76" s="14">
        <v>4.8715861637926849E-3</v>
      </c>
    </row>
    <row r="77" spans="1:6" x14ac:dyDescent="0.3">
      <c r="A77" s="10">
        <v>43007</v>
      </c>
      <c r="B77" s="9">
        <v>755.61</v>
      </c>
      <c r="C77" s="9">
        <f t="shared" si="1"/>
        <v>-8.8439665270527712E-2</v>
      </c>
      <c r="E77" s="12">
        <v>43007</v>
      </c>
      <c r="F77" s="14">
        <v>-8.8439665270527712E-2</v>
      </c>
    </row>
    <row r="78" spans="1:6" x14ac:dyDescent="0.3">
      <c r="A78" s="10">
        <v>42978</v>
      </c>
      <c r="B78" s="9">
        <v>825.48</v>
      </c>
      <c r="C78" s="9">
        <f t="shared" si="1"/>
        <v>1.6206107911155954E-2</v>
      </c>
      <c r="E78" s="12">
        <v>42978</v>
      </c>
      <c r="F78" s="14">
        <v>1.6206107911155954E-2</v>
      </c>
    </row>
    <row r="79" spans="1:6" x14ac:dyDescent="0.3">
      <c r="A79" s="10">
        <v>42947</v>
      </c>
      <c r="B79" s="9">
        <v>812.21</v>
      </c>
      <c r="C79" s="9">
        <f t="shared" si="1"/>
        <v>-1.4096018722801418E-2</v>
      </c>
      <c r="E79" s="12">
        <v>42947</v>
      </c>
      <c r="F79" s="14">
        <v>-1.4096018722801418E-2</v>
      </c>
    </row>
    <row r="80" spans="1:6" x14ac:dyDescent="0.3">
      <c r="A80" s="10">
        <v>42916</v>
      </c>
      <c r="B80" s="9">
        <v>823.74</v>
      </c>
      <c r="C80" s="9">
        <f t="shared" si="1"/>
        <v>6.0682287305021454E-2</v>
      </c>
      <c r="E80" s="12">
        <v>42916</v>
      </c>
      <c r="F80" s="14">
        <v>6.0682287305021454E-2</v>
      </c>
    </row>
    <row r="81" spans="1:6" x14ac:dyDescent="0.3">
      <c r="A81" s="10">
        <v>42886</v>
      </c>
      <c r="B81" s="9">
        <v>775.24</v>
      </c>
      <c r="C81" s="9">
        <f t="shared" si="1"/>
        <v>8.48560118752264E-2</v>
      </c>
      <c r="E81" s="12">
        <v>42886</v>
      </c>
      <c r="F81" s="14">
        <v>8.48560118752264E-2</v>
      </c>
    </row>
    <row r="82" spans="1:6" x14ac:dyDescent="0.3">
      <c r="A82" s="10">
        <v>42853</v>
      </c>
      <c r="B82" s="9">
        <v>712.17</v>
      </c>
      <c r="C82" s="9">
        <f t="shared" si="1"/>
        <v>6.6936890384710068E-2</v>
      </c>
      <c r="E82" s="12">
        <v>42853</v>
      </c>
      <c r="F82" s="14">
        <v>6.6936890384710068E-2</v>
      </c>
    </row>
    <row r="83" spans="1:6" x14ac:dyDescent="0.3">
      <c r="A83" s="10">
        <v>42825</v>
      </c>
      <c r="B83" s="9">
        <v>666.06</v>
      </c>
      <c r="C83" s="9">
        <f t="shared" si="1"/>
        <v>3.0766028559190417E-2</v>
      </c>
      <c r="E83" s="12">
        <v>42825</v>
      </c>
      <c r="F83" s="14">
        <v>3.0766028559190417E-2</v>
      </c>
    </row>
    <row r="84" spans="1:6" x14ac:dyDescent="0.3">
      <c r="A84" s="10">
        <v>42794</v>
      </c>
      <c r="B84" s="9">
        <v>645.88</v>
      </c>
      <c r="C84" s="9">
        <f t="shared" si="1"/>
        <v>5.4290025690638899E-2</v>
      </c>
      <c r="E84" s="12">
        <v>42794</v>
      </c>
      <c r="F84" s="14">
        <v>5.4290025690638899E-2</v>
      </c>
    </row>
    <row r="85" spans="1:6" x14ac:dyDescent="0.3">
      <c r="A85" s="10">
        <v>42766</v>
      </c>
      <c r="B85" s="9">
        <v>611.75</v>
      </c>
      <c r="C85" s="9">
        <f t="shared" si="1"/>
        <v>-5.081586126816795E-2</v>
      </c>
      <c r="E85" s="12">
        <v>42766</v>
      </c>
      <c r="F85" s="14">
        <v>-5.081586126816795E-2</v>
      </c>
    </row>
    <row r="86" spans="1:6" x14ac:dyDescent="0.3">
      <c r="A86" s="10">
        <v>42734</v>
      </c>
      <c r="B86" s="9">
        <v>643.64</v>
      </c>
      <c r="C86" s="9">
        <f t="shared" si="1"/>
        <v>2.340584217700048E-2</v>
      </c>
      <c r="E86" s="12">
        <v>42734</v>
      </c>
      <c r="F86" s="14">
        <v>2.340584217700048E-2</v>
      </c>
    </row>
    <row r="87" spans="1:6" x14ac:dyDescent="0.3">
      <c r="A87" s="10">
        <v>42704</v>
      </c>
      <c r="B87" s="9">
        <v>628.75</v>
      </c>
      <c r="C87" s="9">
        <f t="shared" si="1"/>
        <v>6.1697762037806747E-2</v>
      </c>
      <c r="E87" s="12">
        <v>42704</v>
      </c>
      <c r="F87" s="14">
        <v>6.1697762037806747E-2</v>
      </c>
    </row>
    <row r="88" spans="1:6" x14ac:dyDescent="0.3">
      <c r="A88" s="10">
        <v>42674</v>
      </c>
      <c r="B88" s="9">
        <v>591.13</v>
      </c>
      <c r="C88" s="9">
        <f t="shared" si="1"/>
        <v>4.4272614829211854E-2</v>
      </c>
      <c r="E88" s="12">
        <v>42674</v>
      </c>
      <c r="F88" s="14">
        <v>4.4272614829211854E-2</v>
      </c>
    </row>
    <row r="89" spans="1:6" x14ac:dyDescent="0.3">
      <c r="A89" s="10">
        <v>42643</v>
      </c>
      <c r="B89" s="9">
        <v>565.53</v>
      </c>
      <c r="C89" s="9">
        <f t="shared" si="1"/>
        <v>-2.0754603515648284E-2</v>
      </c>
      <c r="E89" s="12">
        <v>42643</v>
      </c>
      <c r="F89" s="14">
        <v>-2.0754603515648284E-2</v>
      </c>
    </row>
    <row r="90" spans="1:6" x14ac:dyDescent="0.3">
      <c r="A90" s="10">
        <v>42613</v>
      </c>
      <c r="B90" s="9">
        <v>577.39</v>
      </c>
      <c r="C90" s="9">
        <f t="shared" si="1"/>
        <v>1.0550971895700201E-2</v>
      </c>
      <c r="E90" s="12">
        <v>42613</v>
      </c>
      <c r="F90" s="14">
        <v>1.0550971895700201E-2</v>
      </c>
    </row>
    <row r="91" spans="1:6" x14ac:dyDescent="0.3">
      <c r="A91" s="10">
        <v>42580</v>
      </c>
      <c r="B91" s="9">
        <v>571.33000000000004</v>
      </c>
      <c r="C91" s="9">
        <f t="shared" si="1"/>
        <v>5.2479597019063462E-2</v>
      </c>
      <c r="E91" s="12">
        <v>42580</v>
      </c>
      <c r="F91" s="14">
        <v>5.2479597019063462E-2</v>
      </c>
    </row>
    <row r="92" spans="1:6" x14ac:dyDescent="0.3">
      <c r="A92" s="10">
        <v>42551</v>
      </c>
      <c r="B92" s="9">
        <v>542.12</v>
      </c>
      <c r="C92" s="9">
        <f t="shared" si="1"/>
        <v>-0.17681254642644095</v>
      </c>
      <c r="E92" s="12">
        <v>42551</v>
      </c>
      <c r="F92" s="14">
        <v>-0.17681254642644095</v>
      </c>
    </row>
    <row r="93" spans="1:6" x14ac:dyDescent="0.3">
      <c r="A93" s="10">
        <v>42521</v>
      </c>
      <c r="B93" s="9">
        <v>646.97</v>
      </c>
      <c r="C93" s="9">
        <f t="shared" si="1"/>
        <v>0.10299843747558413</v>
      </c>
      <c r="E93" s="12">
        <v>42521</v>
      </c>
      <c r="F93" s="14">
        <v>0.10299843747558413</v>
      </c>
    </row>
    <row r="94" spans="1:6" x14ac:dyDescent="0.3">
      <c r="A94" s="10">
        <v>42489</v>
      </c>
      <c r="B94" s="9">
        <v>583.65</v>
      </c>
      <c r="C94" s="9">
        <f t="shared" si="1"/>
        <v>1.1251270943443359E-2</v>
      </c>
      <c r="E94" s="12">
        <v>42489</v>
      </c>
      <c r="F94" s="14">
        <v>1.1251270943443359E-2</v>
      </c>
    </row>
    <row r="95" spans="1:6" x14ac:dyDescent="0.3">
      <c r="A95" s="10">
        <v>42460</v>
      </c>
      <c r="B95" s="9">
        <v>577.12</v>
      </c>
      <c r="C95" s="9">
        <f t="shared" si="1"/>
        <v>0.11056842845927672</v>
      </c>
      <c r="E95" s="12">
        <v>42460</v>
      </c>
      <c r="F95" s="14">
        <v>0.11056842845927672</v>
      </c>
    </row>
    <row r="96" spans="1:6" x14ac:dyDescent="0.3">
      <c r="A96" s="10">
        <v>42429</v>
      </c>
      <c r="B96" s="9">
        <v>516.71</v>
      </c>
      <c r="C96" s="9">
        <f t="shared" si="1"/>
        <v>-6.756875146009822E-2</v>
      </c>
      <c r="E96" s="12">
        <v>42429</v>
      </c>
      <c r="F96" s="14">
        <v>-6.756875146009822E-2</v>
      </c>
    </row>
    <row r="97" spans="1:6" x14ac:dyDescent="0.3">
      <c r="A97" s="10">
        <v>42398</v>
      </c>
      <c r="B97" s="9">
        <v>552.83000000000004</v>
      </c>
      <c r="C97" s="9">
        <f t="shared" si="1"/>
        <v>-0.1328098437286398</v>
      </c>
      <c r="E97" s="12">
        <v>42398</v>
      </c>
      <c r="F97" s="14">
        <v>-0.1328098437286398</v>
      </c>
    </row>
    <row r="98" spans="1:6" x14ac:dyDescent="0.3">
      <c r="A98" s="10">
        <v>42369</v>
      </c>
      <c r="B98" s="9">
        <v>631.35</v>
      </c>
      <c r="C98" s="9">
        <f t="shared" si="1"/>
        <v>-5.4811102573983916E-3</v>
      </c>
      <c r="E98" s="12">
        <v>42369</v>
      </c>
      <c r="F98" s="14">
        <v>-5.4811102573983916E-3</v>
      </c>
    </row>
    <row r="99" spans="1:6" x14ac:dyDescent="0.3">
      <c r="A99" s="10">
        <v>42338</v>
      </c>
      <c r="B99" s="9">
        <v>634.82000000000005</v>
      </c>
      <c r="C99" s="9">
        <f t="shared" si="1"/>
        <v>-9.9480181031032622E-2</v>
      </c>
      <c r="E99" s="12">
        <v>42338</v>
      </c>
      <c r="F99" s="14">
        <v>-9.9480181031032622E-2</v>
      </c>
    </row>
    <row r="100" spans="1:6" x14ac:dyDescent="0.3">
      <c r="A100" s="10">
        <v>42307</v>
      </c>
      <c r="B100" s="9">
        <v>701.22</v>
      </c>
      <c r="C100" s="9">
        <f t="shared" si="1"/>
        <v>6.9408560068836778E-2</v>
      </c>
      <c r="E100" s="12">
        <v>42307</v>
      </c>
      <c r="F100" s="14">
        <v>6.9408560068836778E-2</v>
      </c>
    </row>
    <row r="101" spans="1:6" x14ac:dyDescent="0.3">
      <c r="A101" s="10">
        <v>42277</v>
      </c>
      <c r="B101" s="9">
        <v>654.20000000000005</v>
      </c>
      <c r="C101" s="9">
        <f t="shared" si="1"/>
        <v>4.6942285267604689E-2</v>
      </c>
      <c r="E101" s="12">
        <v>42277</v>
      </c>
      <c r="F101" s="14">
        <v>4.6942285267604689E-2</v>
      </c>
    </row>
    <row r="102" spans="1:6" x14ac:dyDescent="0.3">
      <c r="A102" s="10">
        <v>42247</v>
      </c>
      <c r="B102" s="9">
        <v>624.20000000000005</v>
      </c>
      <c r="C102" s="9">
        <f t="shared" si="1"/>
        <v>-0.24503608287776935</v>
      </c>
      <c r="E102" s="12">
        <v>42247</v>
      </c>
      <c r="F102" s="14">
        <v>-0.24503608287776935</v>
      </c>
    </row>
    <row r="103" spans="1:6" x14ac:dyDescent="0.3">
      <c r="A103" s="10">
        <v>42185</v>
      </c>
      <c r="B103" s="9">
        <v>797.52</v>
      </c>
      <c r="C103" s="9">
        <f t="shared" si="1"/>
        <v>-3.4336973634429668E-2</v>
      </c>
      <c r="E103" s="12">
        <v>42185</v>
      </c>
      <c r="F103" s="14">
        <v>-3.4336973634429668E-2</v>
      </c>
    </row>
    <row r="104" spans="1:6" x14ac:dyDescent="0.3">
      <c r="A104" s="10">
        <v>42153</v>
      </c>
      <c r="B104" s="9">
        <v>825.38</v>
      </c>
      <c r="C104" s="9">
        <f t="shared" si="1"/>
        <v>3.0335043222722291E-3</v>
      </c>
      <c r="E104" s="12">
        <v>42153</v>
      </c>
      <c r="F104" s="14">
        <v>3.0335043222722291E-3</v>
      </c>
    </row>
    <row r="105" spans="1:6" x14ac:dyDescent="0.3">
      <c r="A105" s="10">
        <v>42124</v>
      </c>
      <c r="B105" s="9">
        <v>822.88</v>
      </c>
      <c r="C105" s="9">
        <f t="shared" si="1"/>
        <v>5.9353980366334547E-2</v>
      </c>
      <c r="E105" s="12">
        <v>42124</v>
      </c>
      <c r="F105" s="14">
        <v>5.9353980366334547E-2</v>
      </c>
    </row>
    <row r="106" spans="1:6" x14ac:dyDescent="0.3">
      <c r="A106" s="10">
        <v>42094</v>
      </c>
      <c r="B106" s="9">
        <v>775.46</v>
      </c>
      <c r="C106" s="9">
        <f t="shared" si="1"/>
        <v>-0.12701081165117678</v>
      </c>
      <c r="E106" s="12">
        <v>42094</v>
      </c>
      <c r="F106" s="14">
        <v>-0.12701081165117678</v>
      </c>
    </row>
    <row r="107" spans="1:6" x14ac:dyDescent="0.3">
      <c r="A107" s="10">
        <v>42062</v>
      </c>
      <c r="B107" s="9">
        <v>880.48</v>
      </c>
      <c r="C107" s="9">
        <f t="shared" si="1"/>
        <v>0.19853903202744672</v>
      </c>
      <c r="E107" s="12">
        <v>42062</v>
      </c>
      <c r="F107" s="14">
        <v>0.19853903202744672</v>
      </c>
    </row>
    <row r="108" spans="1:6" x14ac:dyDescent="0.3">
      <c r="A108" s="10">
        <v>42034</v>
      </c>
      <c r="B108" s="9">
        <v>721.93</v>
      </c>
      <c r="C108" s="9">
        <f t="shared" si="1"/>
        <v>-0.13488448617191384</v>
      </c>
      <c r="E108" s="12">
        <v>42034</v>
      </c>
      <c r="F108" s="14">
        <v>-0.13488448617191384</v>
      </c>
    </row>
    <row r="109" spans="1:6" x14ac:dyDescent="0.3">
      <c r="A109" s="10">
        <v>42004</v>
      </c>
      <c r="B109" s="9">
        <v>826.18</v>
      </c>
      <c r="C109" s="9">
        <f t="shared" si="1"/>
        <v>-0.15343802498494696</v>
      </c>
      <c r="E109" s="12">
        <v>42004</v>
      </c>
      <c r="F109" s="14">
        <v>-0.15343802498494696</v>
      </c>
    </row>
    <row r="110" spans="1:6" x14ac:dyDescent="0.3">
      <c r="A110" s="10">
        <v>41971</v>
      </c>
      <c r="B110" s="9">
        <v>963.19</v>
      </c>
      <c r="C110" s="9">
        <f t="shared" si="1"/>
        <v>5.041993451024851E-2</v>
      </c>
      <c r="E110" s="12">
        <v>41971</v>
      </c>
      <c r="F110" s="14">
        <v>5.041993451024851E-2</v>
      </c>
    </row>
    <row r="111" spans="1:6" x14ac:dyDescent="0.3">
      <c r="A111" s="10">
        <v>41943</v>
      </c>
      <c r="B111" s="9">
        <v>915.83</v>
      </c>
      <c r="C111" s="9">
        <f t="shared" si="1"/>
        <v>-0.14768288542235286</v>
      </c>
      <c r="E111" s="12">
        <v>41943</v>
      </c>
      <c r="F111" s="14">
        <v>-0.14768288542235286</v>
      </c>
    </row>
    <row r="112" spans="1:6" x14ac:dyDescent="0.3">
      <c r="A112" s="10">
        <v>41912</v>
      </c>
      <c r="B112" s="9">
        <v>1061.58</v>
      </c>
      <c r="C112" s="9">
        <f t="shared" si="1"/>
        <v>-9.0220769501870635E-2</v>
      </c>
      <c r="E112" s="12">
        <v>41912</v>
      </c>
      <c r="F112" s="14">
        <v>-9.0220769501870635E-2</v>
      </c>
    </row>
    <row r="113" spans="1:6" x14ac:dyDescent="0.3">
      <c r="A113" s="10">
        <v>41880</v>
      </c>
      <c r="B113" s="9">
        <v>1161.81</v>
      </c>
      <c r="C113" s="9">
        <f t="shared" si="1"/>
        <v>-6.1781029005745225E-3</v>
      </c>
      <c r="E113" s="12">
        <v>41880</v>
      </c>
      <c r="F113" s="14">
        <v>-6.1781029005745225E-3</v>
      </c>
    </row>
    <row r="114" spans="1:6" x14ac:dyDescent="0.3">
      <c r="A114" s="10">
        <v>41851</v>
      </c>
      <c r="B114" s="9">
        <v>1169.01</v>
      </c>
      <c r="C114" s="9">
        <f t="shared" si="1"/>
        <v>-3.8018777467685005E-2</v>
      </c>
      <c r="E114" s="12">
        <v>41851</v>
      </c>
      <c r="F114" s="14">
        <v>-3.8018777467685005E-2</v>
      </c>
    </row>
    <row r="115" spans="1:6" x14ac:dyDescent="0.3">
      <c r="A115" s="10">
        <v>41820</v>
      </c>
      <c r="B115" s="9">
        <v>1214.31</v>
      </c>
      <c r="C115" s="9">
        <f t="shared" si="1"/>
        <v>-7.5232429792313482E-3</v>
      </c>
      <c r="E115" s="12">
        <v>41820</v>
      </c>
      <c r="F115" s="14">
        <v>-7.5232429792313482E-3</v>
      </c>
    </row>
    <row r="116" spans="1:6" x14ac:dyDescent="0.3">
      <c r="A116" s="10">
        <v>41789</v>
      </c>
      <c r="B116" s="9">
        <v>1223.48</v>
      </c>
      <c r="C116" s="9">
        <f t="shared" si="1"/>
        <v>-7.0370057452144863E-3</v>
      </c>
      <c r="E116" s="12">
        <v>41789</v>
      </c>
      <c r="F116" s="14">
        <v>-7.0370057452144863E-3</v>
      </c>
    </row>
    <row r="117" spans="1:6" x14ac:dyDescent="0.3">
      <c r="A117" s="10">
        <v>41759</v>
      </c>
      <c r="B117" s="9">
        <v>1232.1199999999999</v>
      </c>
      <c r="C117" s="9">
        <f t="shared" si="1"/>
        <v>-8.0749182431470778E-2</v>
      </c>
      <c r="E117" s="12">
        <v>41759</v>
      </c>
      <c r="F117" s="14">
        <v>-8.0749182431470778E-2</v>
      </c>
    </row>
    <row r="118" spans="1:6" x14ac:dyDescent="0.3">
      <c r="A118" s="10">
        <v>41729</v>
      </c>
      <c r="B118" s="9">
        <v>1335.74</v>
      </c>
      <c r="C118" s="9">
        <f t="shared" si="1"/>
        <v>1.9145380051694971E-2</v>
      </c>
      <c r="E118" s="12">
        <v>41729</v>
      </c>
      <c r="F118" s="14">
        <v>1.9145380051694971E-2</v>
      </c>
    </row>
    <row r="119" spans="1:6" x14ac:dyDescent="0.3">
      <c r="A119" s="10">
        <v>41698</v>
      </c>
      <c r="B119" s="9">
        <v>1310.4100000000001</v>
      </c>
      <c r="C119" s="9">
        <f t="shared" si="1"/>
        <v>0.10743920879083113</v>
      </c>
      <c r="E119" s="12">
        <v>41698</v>
      </c>
      <c r="F119" s="14">
        <v>0.10743920879083113</v>
      </c>
    </row>
    <row r="120" spans="1:6" x14ac:dyDescent="0.3">
      <c r="A120" s="10">
        <v>41670</v>
      </c>
      <c r="B120" s="9">
        <v>1176.92</v>
      </c>
      <c r="C120" s="9">
        <f t="shared" si="1"/>
        <v>1.2173171351574474E-2</v>
      </c>
      <c r="E120" s="12">
        <v>41670</v>
      </c>
      <c r="F120" s="14">
        <v>1.2173171351574474E-2</v>
      </c>
    </row>
    <row r="121" spans="1:6" x14ac:dyDescent="0.3">
      <c r="A121" s="10">
        <v>41639</v>
      </c>
      <c r="B121" s="9">
        <v>1162.68</v>
      </c>
      <c r="C121" s="9">
        <f t="shared" si="1"/>
        <v>-2.7987375997066799E-2</v>
      </c>
      <c r="E121" s="12">
        <v>41639</v>
      </c>
      <c r="F121" s="14">
        <v>-2.7987375997066799E-2</v>
      </c>
    </row>
    <row r="122" spans="1:6" x14ac:dyDescent="0.3">
      <c r="A122" s="10">
        <v>41607</v>
      </c>
      <c r="B122" s="9">
        <v>1195.68</v>
      </c>
      <c r="C122" s="9">
        <f t="shared" si="1"/>
        <v>6.3007528537832869E-3</v>
      </c>
      <c r="E122" s="12">
        <v>41607</v>
      </c>
      <c r="F122" s="14">
        <v>6.3007528537832869E-3</v>
      </c>
    </row>
    <row r="123" spans="1:6" x14ac:dyDescent="0.3">
      <c r="A123" s="10">
        <v>41578</v>
      </c>
      <c r="B123" s="9">
        <v>1188.17</v>
      </c>
      <c r="C123" s="9">
        <f t="shared" si="1"/>
        <v>0.15845223333000469</v>
      </c>
      <c r="E123" s="12">
        <v>41578</v>
      </c>
      <c r="F123" s="14">
        <v>0.15845223333000469</v>
      </c>
    </row>
    <row r="124" spans="1:6" x14ac:dyDescent="0.3">
      <c r="A124" s="10">
        <v>41547</v>
      </c>
      <c r="B124" s="9">
        <v>1014.06</v>
      </c>
      <c r="C124" s="9">
        <f t="shared" si="1"/>
        <v>0.11941148351362152</v>
      </c>
      <c r="E124" s="12">
        <v>41547</v>
      </c>
      <c r="F124" s="14">
        <v>0.11941148351362152</v>
      </c>
    </row>
    <row r="125" spans="1:6" x14ac:dyDescent="0.3">
      <c r="A125" s="10">
        <v>41516</v>
      </c>
      <c r="B125" s="9">
        <v>899.92</v>
      </c>
      <c r="C125" s="9">
        <f t="shared" si="1"/>
        <v>1.7170305050344226E-2</v>
      </c>
      <c r="E125" s="12">
        <v>41516</v>
      </c>
      <c r="F125" s="14">
        <v>1.7170305050344226E-2</v>
      </c>
    </row>
    <row r="126" spans="1:6" x14ac:dyDescent="0.3">
      <c r="A126" s="10">
        <v>41486</v>
      </c>
      <c r="B126" s="9">
        <v>884.6</v>
      </c>
      <c r="C126" s="9">
        <f t="shared" si="1"/>
        <v>4.2762133720264828E-2</v>
      </c>
      <c r="E126" s="12">
        <v>41486</v>
      </c>
      <c r="F126" s="14">
        <v>4.2762133720264828E-2</v>
      </c>
    </row>
    <row r="127" spans="1:6" x14ac:dyDescent="0.3">
      <c r="A127" s="10">
        <v>41453</v>
      </c>
      <c r="B127" s="9">
        <v>847.57</v>
      </c>
      <c r="C127" s="9">
        <f t="shared" si="1"/>
        <v>-0.17980729833203668</v>
      </c>
      <c r="E127" s="12">
        <v>41453</v>
      </c>
      <c r="F127" s="14">
        <v>-0.17980729833203668</v>
      </c>
    </row>
    <row r="128" spans="1:6" x14ac:dyDescent="0.3">
      <c r="A128" s="10">
        <v>41425</v>
      </c>
      <c r="B128" s="9">
        <v>1014.53</v>
      </c>
      <c r="C128" s="9">
        <f t="shared" si="1"/>
        <v>4.0677028208241595E-2</v>
      </c>
      <c r="E128" s="12">
        <v>41425</v>
      </c>
      <c r="F128" s="14">
        <v>4.0677028208241595E-2</v>
      </c>
    </row>
    <row r="129" spans="1:6" x14ac:dyDescent="0.3">
      <c r="A129" s="10">
        <v>41394</v>
      </c>
      <c r="B129" s="9">
        <v>974.09</v>
      </c>
      <c r="C129" s="9">
        <f t="shared" si="1"/>
        <v>0.11394195835369203</v>
      </c>
      <c r="E129" s="12">
        <v>41394</v>
      </c>
      <c r="F129" s="14">
        <v>0.11394195835369203</v>
      </c>
    </row>
    <row r="130" spans="1:6" x14ac:dyDescent="0.3">
      <c r="A130" s="10">
        <v>41362</v>
      </c>
      <c r="B130" s="9">
        <v>869.19</v>
      </c>
      <c r="C130" s="9">
        <f t="shared" si="1"/>
        <v>-0.14815178446311883</v>
      </c>
      <c r="E130" s="12">
        <v>41362</v>
      </c>
      <c r="F130" s="14">
        <v>-0.14815178446311883</v>
      </c>
    </row>
    <row r="131" spans="1:6" x14ac:dyDescent="0.3">
      <c r="A131" s="10">
        <v>41333</v>
      </c>
      <c r="B131" s="9">
        <v>1007.99</v>
      </c>
      <c r="C131" s="9">
        <f t="shared" ref="C131:C168" si="2">LN(B131)-LN(B132)</f>
        <v>2.1286679176379053E-2</v>
      </c>
      <c r="E131" s="12">
        <v>41333</v>
      </c>
      <c r="F131" s="14">
        <v>2.1286679176379053E-2</v>
      </c>
    </row>
    <row r="132" spans="1:6" x14ac:dyDescent="0.3">
      <c r="A132" s="10">
        <v>41305</v>
      </c>
      <c r="B132" s="9">
        <v>986.76</v>
      </c>
      <c r="C132" s="9">
        <f t="shared" si="2"/>
        <v>8.3292608393092493E-2</v>
      </c>
      <c r="E132" s="12">
        <v>41305</v>
      </c>
      <c r="F132" s="14">
        <v>8.3292608393092493E-2</v>
      </c>
    </row>
    <row r="133" spans="1:6" x14ac:dyDescent="0.3">
      <c r="A133" s="10">
        <v>41274</v>
      </c>
      <c r="B133" s="9">
        <v>907.9</v>
      </c>
      <c r="C133" s="9">
        <f t="shared" si="2"/>
        <v>0.11516228513914939</v>
      </c>
      <c r="E133" s="12">
        <v>41274</v>
      </c>
      <c r="F133" s="14">
        <v>0.11516228513914939</v>
      </c>
    </row>
    <row r="134" spans="1:6" x14ac:dyDescent="0.3">
      <c r="A134" s="10">
        <v>41243</v>
      </c>
      <c r="B134" s="9">
        <v>809.14</v>
      </c>
      <c r="C134" s="9">
        <f t="shared" si="2"/>
        <v>9.7115873251105711E-3</v>
      </c>
      <c r="E134" s="12">
        <v>41243</v>
      </c>
      <c r="F134" s="14">
        <v>9.7115873251105711E-3</v>
      </c>
    </row>
    <row r="135" spans="1:6" x14ac:dyDescent="0.3">
      <c r="A135" s="10">
        <v>41213</v>
      </c>
      <c r="B135" s="9">
        <v>801.32</v>
      </c>
      <c r="C135" s="9">
        <f t="shared" si="2"/>
        <v>8.0800078550962162E-2</v>
      </c>
      <c r="E135" s="12">
        <v>41213</v>
      </c>
      <c r="F135" s="14">
        <v>8.0800078550962162E-2</v>
      </c>
    </row>
    <row r="136" spans="1:6" x14ac:dyDescent="0.3">
      <c r="A136" s="10">
        <v>41180</v>
      </c>
      <c r="B136" s="9">
        <v>739.12</v>
      </c>
      <c r="C136" s="9">
        <f t="shared" si="2"/>
        <v>0.13339224067810296</v>
      </c>
      <c r="E136" s="12">
        <v>41180</v>
      </c>
      <c r="F136" s="14">
        <v>0.13339224067810296</v>
      </c>
    </row>
    <row r="137" spans="1:6" x14ac:dyDescent="0.3">
      <c r="A137" s="10">
        <v>41152</v>
      </c>
      <c r="B137" s="9">
        <v>646.82000000000005</v>
      </c>
      <c r="C137" s="9">
        <f t="shared" si="2"/>
        <v>7.7340817023440422E-2</v>
      </c>
      <c r="E137" s="12">
        <v>41152</v>
      </c>
      <c r="F137" s="14">
        <v>7.7340817023440422E-2</v>
      </c>
    </row>
    <row r="138" spans="1:6" x14ac:dyDescent="0.3">
      <c r="A138" s="10">
        <v>41121</v>
      </c>
      <c r="B138" s="9">
        <v>598.67999999999995</v>
      </c>
      <c r="C138" s="9">
        <f t="shared" si="2"/>
        <v>-2.0631559023567725E-2</v>
      </c>
      <c r="E138" s="12">
        <v>41121</v>
      </c>
      <c r="F138" s="14">
        <v>-2.0631559023567725E-2</v>
      </c>
    </row>
    <row r="139" spans="1:6" x14ac:dyDescent="0.3">
      <c r="A139" s="10">
        <v>41089</v>
      </c>
      <c r="B139" s="9">
        <v>611.16</v>
      </c>
      <c r="C139" s="9">
        <f t="shared" si="2"/>
        <v>0.15110375237290796</v>
      </c>
      <c r="E139" s="12">
        <v>41089</v>
      </c>
      <c r="F139" s="14">
        <v>0.15110375237290796</v>
      </c>
    </row>
    <row r="140" spans="1:6" x14ac:dyDescent="0.3">
      <c r="A140" s="10">
        <v>41060</v>
      </c>
      <c r="B140" s="9">
        <v>525.45000000000005</v>
      </c>
      <c r="C140" s="9">
        <f t="shared" si="2"/>
        <v>-0.28669671703721278</v>
      </c>
      <c r="E140" s="12">
        <v>41060</v>
      </c>
      <c r="F140" s="14">
        <v>-0.28669671703721278</v>
      </c>
    </row>
    <row r="141" spans="1:6" x14ac:dyDescent="0.3">
      <c r="A141" s="10">
        <v>41029</v>
      </c>
      <c r="B141" s="9">
        <v>699.91</v>
      </c>
      <c r="C141" s="9">
        <f t="shared" si="2"/>
        <v>-4.0625950101563113E-2</v>
      </c>
      <c r="E141" s="12">
        <v>41029</v>
      </c>
      <c r="F141" s="14">
        <v>-4.0625950101563113E-2</v>
      </c>
    </row>
    <row r="142" spans="1:6" x14ac:dyDescent="0.3">
      <c r="A142" s="10">
        <v>40998</v>
      </c>
      <c r="B142" s="9">
        <v>728.93</v>
      </c>
      <c r="C142" s="9">
        <f t="shared" si="2"/>
        <v>-1.991210221610995E-2</v>
      </c>
      <c r="E142" s="12">
        <v>40998</v>
      </c>
      <c r="F142" s="14">
        <v>-1.991210221610995E-2</v>
      </c>
    </row>
    <row r="143" spans="1:6" x14ac:dyDescent="0.3">
      <c r="A143" s="10">
        <v>40968</v>
      </c>
      <c r="B143" s="9">
        <v>743.59</v>
      </c>
      <c r="C143" s="9">
        <f t="shared" si="2"/>
        <v>-6.8134503490388632E-2</v>
      </c>
      <c r="E143" s="12">
        <v>40968</v>
      </c>
      <c r="F143" s="14">
        <v>-6.8134503490388632E-2</v>
      </c>
    </row>
    <row r="144" spans="1:6" x14ac:dyDescent="0.3">
      <c r="A144" s="10">
        <v>40939</v>
      </c>
      <c r="B144" s="9">
        <v>796.02</v>
      </c>
      <c r="C144" s="9">
        <f t="shared" si="2"/>
        <v>0.15691405659334379</v>
      </c>
      <c r="E144" s="12">
        <v>40939</v>
      </c>
      <c r="F144" s="14">
        <v>0.15691405659334379</v>
      </c>
    </row>
    <row r="145" spans="1:6" x14ac:dyDescent="0.3">
      <c r="A145" s="10">
        <v>40907</v>
      </c>
      <c r="B145" s="9">
        <v>680.42</v>
      </c>
      <c r="C145" s="9">
        <f t="shared" si="2"/>
        <v>-2.6272737715054006E-3</v>
      </c>
      <c r="E145" s="12">
        <v>40907</v>
      </c>
      <c r="F145" s="14">
        <v>-2.6272737715054006E-3</v>
      </c>
    </row>
    <row r="146" spans="1:6" x14ac:dyDescent="0.3">
      <c r="A146" s="10">
        <v>40877</v>
      </c>
      <c r="B146" s="9">
        <v>682.21</v>
      </c>
      <c r="C146" s="9">
        <f t="shared" si="2"/>
        <v>-0.16994209445739994</v>
      </c>
      <c r="E146" s="12">
        <v>40877</v>
      </c>
      <c r="F146" s="14">
        <v>-0.16994209445739994</v>
      </c>
    </row>
    <row r="147" spans="1:6" x14ac:dyDescent="0.3">
      <c r="A147" s="10">
        <v>40847</v>
      </c>
      <c r="B147" s="9">
        <v>808.58</v>
      </c>
      <c r="C147" s="9">
        <f t="shared" si="2"/>
        <v>1.2644848008735998E-2</v>
      </c>
      <c r="E147" s="12">
        <v>40847</v>
      </c>
      <c r="F147" s="14">
        <v>1.2644848008735998E-2</v>
      </c>
    </row>
    <row r="148" spans="1:6" x14ac:dyDescent="0.3">
      <c r="A148" s="10">
        <v>40816</v>
      </c>
      <c r="B148" s="9">
        <v>798.42</v>
      </c>
      <c r="C148" s="9">
        <f t="shared" si="2"/>
        <v>-0.13735975559092228</v>
      </c>
      <c r="E148" s="12">
        <v>40816</v>
      </c>
      <c r="F148" s="14">
        <v>-0.13735975559092228</v>
      </c>
    </row>
    <row r="149" spans="1:6" x14ac:dyDescent="0.3">
      <c r="A149" s="10">
        <v>40786</v>
      </c>
      <c r="B149" s="9">
        <v>915.98</v>
      </c>
      <c r="C149" s="9">
        <f t="shared" si="2"/>
        <v>-0.27353467245171448</v>
      </c>
      <c r="E149" s="12">
        <v>40786</v>
      </c>
      <c r="F149" s="14">
        <v>-0.27353467245171448</v>
      </c>
    </row>
    <row r="150" spans="1:6" x14ac:dyDescent="0.3">
      <c r="A150" s="10">
        <v>40753</v>
      </c>
      <c r="B150" s="9">
        <v>1204.1500000000001</v>
      </c>
      <c r="C150" s="9">
        <f t="shared" si="2"/>
        <v>-6.03515093019098E-2</v>
      </c>
      <c r="E150" s="12">
        <v>40753</v>
      </c>
      <c r="F150" s="14">
        <v>-6.03515093019098E-2</v>
      </c>
    </row>
    <row r="151" spans="1:6" x14ac:dyDescent="0.3">
      <c r="A151" s="10">
        <v>40724</v>
      </c>
      <c r="B151" s="9">
        <v>1279.06</v>
      </c>
      <c r="C151" s="9">
        <f t="shared" si="2"/>
        <v>-2.3489405343047665E-2</v>
      </c>
      <c r="E151" s="12">
        <v>40724</v>
      </c>
      <c r="F151" s="14">
        <v>-2.3489405343047665E-2</v>
      </c>
    </row>
    <row r="152" spans="1:6" x14ac:dyDescent="0.3">
      <c r="A152" s="10">
        <v>40694</v>
      </c>
      <c r="B152" s="9">
        <v>1309.46</v>
      </c>
      <c r="C152" s="9">
        <f t="shared" si="2"/>
        <v>-9.1306078534359791E-2</v>
      </c>
      <c r="E152" s="12">
        <v>40694</v>
      </c>
      <c r="F152" s="14">
        <v>-9.1306078534359791E-2</v>
      </c>
    </row>
    <row r="153" spans="1:6" x14ac:dyDescent="0.3">
      <c r="A153" s="10">
        <v>40662</v>
      </c>
      <c r="B153" s="9">
        <v>1434.65</v>
      </c>
      <c r="C153" s="9">
        <f t="shared" si="2"/>
        <v>-6.7733234857339397E-2</v>
      </c>
      <c r="E153" s="12">
        <v>40662</v>
      </c>
      <c r="F153" s="14">
        <v>-6.7733234857339397E-2</v>
      </c>
    </row>
    <row r="154" spans="1:6" x14ac:dyDescent="0.3">
      <c r="A154" s="10">
        <v>40633</v>
      </c>
      <c r="B154" s="9">
        <v>1535.19</v>
      </c>
      <c r="C154" s="9">
        <f t="shared" si="2"/>
        <v>-2.6781376001942192E-2</v>
      </c>
      <c r="E154" s="12">
        <v>40633</v>
      </c>
      <c r="F154" s="14">
        <v>-2.6781376001942192E-2</v>
      </c>
    </row>
    <row r="155" spans="1:6" x14ac:dyDescent="0.3">
      <c r="A155" s="10">
        <v>40602</v>
      </c>
      <c r="B155" s="9">
        <v>1576.86</v>
      </c>
      <c r="C155" s="9">
        <f t="shared" si="2"/>
        <v>-1.0371809231521922E-2</v>
      </c>
      <c r="E155" s="12">
        <v>40602</v>
      </c>
      <c r="F155" s="14">
        <v>-1.0371809231521922E-2</v>
      </c>
    </row>
    <row r="156" spans="1:6" x14ac:dyDescent="0.3">
      <c r="A156" s="10">
        <v>40574</v>
      </c>
      <c r="B156" s="9">
        <v>1593.3</v>
      </c>
      <c r="C156" s="9">
        <f t="shared" si="2"/>
        <v>0.11942720335495238</v>
      </c>
      <c r="E156" s="12">
        <v>40574</v>
      </c>
      <c r="F156" s="14">
        <v>0.11942720335495238</v>
      </c>
    </row>
    <row r="157" spans="1:6" x14ac:dyDescent="0.3">
      <c r="A157" s="10">
        <v>40543</v>
      </c>
      <c r="B157" s="9">
        <v>1413.94</v>
      </c>
      <c r="C157" s="9">
        <f t="shared" si="2"/>
        <v>-4.0443164798436015E-3</v>
      </c>
      <c r="E157" s="12">
        <v>40543</v>
      </c>
      <c r="F157" s="14">
        <v>-4.0443164798436015E-3</v>
      </c>
    </row>
    <row r="158" spans="1:6" x14ac:dyDescent="0.3">
      <c r="A158" s="10">
        <v>40512</v>
      </c>
      <c r="B158" s="9">
        <v>1419.67</v>
      </c>
      <c r="C158" s="9">
        <f t="shared" si="2"/>
        <v>-8.6171040065508464E-2</v>
      </c>
      <c r="E158" s="12">
        <v>40512</v>
      </c>
      <c r="F158" s="14">
        <v>-8.6171040065508464E-2</v>
      </c>
    </row>
    <row r="159" spans="1:6" x14ac:dyDescent="0.3">
      <c r="A159" s="10">
        <v>40480</v>
      </c>
      <c r="B159" s="9">
        <v>1547.43</v>
      </c>
      <c r="C159" s="9">
        <f t="shared" si="2"/>
        <v>5.062585666899988E-2</v>
      </c>
      <c r="E159" s="12">
        <v>40480</v>
      </c>
      <c r="F159" s="14">
        <v>5.062585666899988E-2</v>
      </c>
    </row>
    <row r="160" spans="1:6" x14ac:dyDescent="0.3">
      <c r="A160" s="10">
        <v>40451</v>
      </c>
      <c r="B160" s="9">
        <v>1471.04</v>
      </c>
      <c r="C160" s="9">
        <f t="shared" si="2"/>
        <v>-5.5769542836662467E-2</v>
      </c>
      <c r="E160" s="12">
        <v>40451</v>
      </c>
      <c r="F160" s="14">
        <v>-5.5769542836662467E-2</v>
      </c>
    </row>
    <row r="161" spans="1:6" x14ac:dyDescent="0.3">
      <c r="A161" s="10">
        <v>40421</v>
      </c>
      <c r="B161" s="9">
        <v>1555.41</v>
      </c>
      <c r="C161" s="9">
        <f t="shared" si="2"/>
        <v>-7.8232494401253128E-2</v>
      </c>
      <c r="E161" s="12">
        <v>40421</v>
      </c>
      <c r="F161" s="14">
        <v>-7.8232494401253128E-2</v>
      </c>
    </row>
    <row r="162" spans="1:6" x14ac:dyDescent="0.3">
      <c r="A162" s="10">
        <v>40389</v>
      </c>
      <c r="B162" s="9">
        <v>1681.98</v>
      </c>
      <c r="C162" s="9">
        <f t="shared" si="2"/>
        <v>0.15935052344805811</v>
      </c>
      <c r="E162" s="12">
        <v>40389</v>
      </c>
      <c r="F162" s="14">
        <v>0.15935052344805811</v>
      </c>
    </row>
    <row r="163" spans="1:6" x14ac:dyDescent="0.3">
      <c r="A163" s="10">
        <v>40359</v>
      </c>
      <c r="B163" s="9">
        <v>1434.22</v>
      </c>
      <c r="C163" s="9">
        <f t="shared" si="2"/>
        <v>-7.8136882736379754E-2</v>
      </c>
      <c r="E163" s="12">
        <v>40359</v>
      </c>
      <c r="F163" s="14">
        <v>-7.8136882736379754E-2</v>
      </c>
    </row>
    <row r="164" spans="1:6" x14ac:dyDescent="0.3">
      <c r="A164" s="10">
        <v>40329</v>
      </c>
      <c r="B164" s="9">
        <v>1550.78</v>
      </c>
      <c r="C164" s="9">
        <f t="shared" si="2"/>
        <v>-0.1871750530966505</v>
      </c>
      <c r="E164" s="12">
        <v>40329</v>
      </c>
      <c r="F164" s="14">
        <v>-0.1871750530966505</v>
      </c>
    </row>
    <row r="165" spans="1:6" x14ac:dyDescent="0.3">
      <c r="A165" s="10">
        <v>40298</v>
      </c>
      <c r="B165" s="9">
        <v>1869.99</v>
      </c>
      <c r="C165" s="9">
        <f t="shared" si="2"/>
        <v>-0.10040222788602726</v>
      </c>
      <c r="E165" s="12">
        <v>40298</v>
      </c>
      <c r="F165" s="14">
        <v>-0.10040222788602726</v>
      </c>
    </row>
    <row r="166" spans="1:6" x14ac:dyDescent="0.3">
      <c r="A166" s="10">
        <v>40268</v>
      </c>
      <c r="B166" s="9">
        <v>2067.4899999999998</v>
      </c>
      <c r="C166" s="9">
        <f t="shared" si="2"/>
        <v>7.7578985919504184E-2</v>
      </c>
      <c r="E166" s="12">
        <v>40268</v>
      </c>
      <c r="F166" s="14">
        <v>7.7578985919504184E-2</v>
      </c>
    </row>
    <row r="167" spans="1:6" x14ac:dyDescent="0.3">
      <c r="A167" s="10">
        <v>40235</v>
      </c>
      <c r="B167" s="9">
        <v>1913.16</v>
      </c>
      <c r="C167" s="9">
        <f t="shared" si="2"/>
        <v>-6.8263619746364412E-2</v>
      </c>
      <c r="E167" s="12">
        <v>40235</v>
      </c>
      <c r="F167" s="14">
        <v>-6.8263619746364412E-2</v>
      </c>
    </row>
    <row r="168" spans="1:6" x14ac:dyDescent="0.3">
      <c r="A168" s="10">
        <v>40207</v>
      </c>
      <c r="B168" s="9">
        <v>2048.3200000000002</v>
      </c>
      <c r="C168" s="9" t="e">
        <f t="shared" si="2"/>
        <v>#NUM!</v>
      </c>
      <c r="E168" s="1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D82B-049A-449B-A969-86F771418013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20</v>
      </c>
    </row>
    <row r="2" spans="1:6" x14ac:dyDescent="0.3">
      <c r="A2" s="10">
        <v>45289</v>
      </c>
      <c r="B2" s="9">
        <v>60620.01</v>
      </c>
      <c r="C2" s="9">
        <f>LN(B2)-LN(B3)</f>
        <v>4.6280260282696162E-2</v>
      </c>
      <c r="E2" s="12">
        <v>45289</v>
      </c>
      <c r="F2" s="14">
        <v>4.6280260282696162E-2</v>
      </c>
    </row>
    <row r="3" spans="1:6" x14ac:dyDescent="0.3">
      <c r="A3" s="10">
        <v>45260</v>
      </c>
      <c r="B3" s="9">
        <v>57878.43</v>
      </c>
      <c r="C3" s="9">
        <f t="shared" ref="C3:C66" si="0">LN(B3)-LN(B4)</f>
        <v>3.2365603910230689E-2</v>
      </c>
      <c r="E3" s="12">
        <v>45260</v>
      </c>
      <c r="F3" s="14">
        <v>3.2365603910230689E-2</v>
      </c>
    </row>
    <row r="4" spans="1:6" x14ac:dyDescent="0.3">
      <c r="A4" s="10">
        <v>45230</v>
      </c>
      <c r="B4" s="9">
        <v>56035.15</v>
      </c>
      <c r="C4" s="9">
        <f t="shared" si="0"/>
        <v>3.5146813305182434E-3</v>
      </c>
      <c r="E4" s="12">
        <v>45230</v>
      </c>
      <c r="F4" s="14">
        <v>3.5146813305182434E-3</v>
      </c>
    </row>
    <row r="5" spans="1:6" x14ac:dyDescent="0.3">
      <c r="A5" s="10">
        <v>45198</v>
      </c>
      <c r="B5" s="9">
        <v>55838.55</v>
      </c>
      <c r="C5" s="9">
        <f t="shared" si="0"/>
        <v>1.1383921661298757E-3</v>
      </c>
      <c r="E5" s="12">
        <v>45198</v>
      </c>
      <c r="F5" s="14">
        <v>1.1383921661298757E-3</v>
      </c>
    </row>
    <row r="6" spans="1:6" x14ac:dyDescent="0.3">
      <c r="A6" s="10">
        <v>45169</v>
      </c>
      <c r="B6" s="9">
        <v>55775.02</v>
      </c>
      <c r="C6" s="9">
        <f t="shared" si="0"/>
        <v>4.3966765668800534E-2</v>
      </c>
      <c r="E6" s="12">
        <v>45169</v>
      </c>
      <c r="F6" s="14">
        <v>4.3966765668800534E-2</v>
      </c>
    </row>
    <row r="7" spans="1:6" x14ac:dyDescent="0.3">
      <c r="A7" s="10">
        <v>45138</v>
      </c>
      <c r="B7" s="9">
        <v>53375.9</v>
      </c>
      <c r="C7" s="9">
        <f t="shared" si="0"/>
        <v>5.5272538042183683E-2</v>
      </c>
      <c r="E7" s="12">
        <v>45138</v>
      </c>
      <c r="F7" s="14">
        <v>5.5272538042183683E-2</v>
      </c>
    </row>
    <row r="8" spans="1:6" x14ac:dyDescent="0.3">
      <c r="A8" s="10">
        <v>45107</v>
      </c>
      <c r="B8" s="9">
        <v>50505.73</v>
      </c>
      <c r="C8" s="9">
        <f t="shared" si="0"/>
        <v>6.6373011327613085E-2</v>
      </c>
      <c r="E8" s="12">
        <v>45107</v>
      </c>
      <c r="F8" s="14">
        <v>6.6373011327613085E-2</v>
      </c>
    </row>
    <row r="9" spans="1:6" x14ac:dyDescent="0.3">
      <c r="A9" s="10">
        <v>45077</v>
      </c>
      <c r="B9" s="9">
        <v>47262.34</v>
      </c>
      <c r="C9" s="9">
        <f t="shared" si="0"/>
        <v>5.301000836187697E-2</v>
      </c>
      <c r="E9" s="12">
        <v>45077</v>
      </c>
      <c r="F9" s="14">
        <v>5.301000836187697E-2</v>
      </c>
    </row>
    <row r="10" spans="1:6" x14ac:dyDescent="0.3">
      <c r="A10" s="10">
        <v>45044</v>
      </c>
      <c r="B10" s="9">
        <v>44822.21</v>
      </c>
      <c r="C10" s="9">
        <f t="shared" si="0"/>
        <v>5.7483213673668487E-2</v>
      </c>
      <c r="E10" s="12">
        <v>45044</v>
      </c>
      <c r="F10" s="14">
        <v>5.7483213673668487E-2</v>
      </c>
    </row>
    <row r="11" spans="1:6" x14ac:dyDescent="0.3">
      <c r="A11" s="10">
        <v>45016</v>
      </c>
      <c r="B11" s="9">
        <v>42318.34</v>
      </c>
      <c r="C11" s="9">
        <f t="shared" si="0"/>
        <v>-5.6542612539258741E-2</v>
      </c>
      <c r="E11" s="12">
        <v>45016</v>
      </c>
      <c r="F11" s="14">
        <v>-5.6542612539258741E-2</v>
      </c>
    </row>
    <row r="12" spans="1:6" x14ac:dyDescent="0.3">
      <c r="A12" s="10">
        <v>44985</v>
      </c>
      <c r="B12" s="9">
        <v>44780.07</v>
      </c>
      <c r="C12" s="9">
        <f t="shared" si="0"/>
        <v>-1.2408384972943054E-2</v>
      </c>
      <c r="E12" s="12">
        <v>44985</v>
      </c>
      <c r="F12" s="14">
        <v>-1.2408384972943054E-2</v>
      </c>
    </row>
    <row r="13" spans="1:6" x14ac:dyDescent="0.3">
      <c r="A13" s="10">
        <v>44957</v>
      </c>
      <c r="B13" s="9">
        <v>45339.18</v>
      </c>
      <c r="C13" s="9">
        <f t="shared" si="0"/>
        <v>3.4680217860419305E-2</v>
      </c>
      <c r="E13" s="12">
        <v>44957</v>
      </c>
      <c r="F13" s="14">
        <v>3.4680217860419305E-2</v>
      </c>
    </row>
    <row r="14" spans="1:6" x14ac:dyDescent="0.3">
      <c r="A14" s="10">
        <v>44925</v>
      </c>
      <c r="B14" s="9">
        <v>43793.760000000002</v>
      </c>
      <c r="C14" s="9">
        <f t="shared" si="0"/>
        <v>-4.8806300280267223E-2</v>
      </c>
      <c r="E14" s="12">
        <v>44925</v>
      </c>
      <c r="F14" s="14">
        <v>-4.8806300280267223E-2</v>
      </c>
    </row>
    <row r="15" spans="1:6" x14ac:dyDescent="0.3">
      <c r="A15" s="10">
        <v>44895</v>
      </c>
      <c r="B15" s="9">
        <v>45984.19</v>
      </c>
      <c r="C15" s="9">
        <f t="shared" si="0"/>
        <v>0.11341643235709853</v>
      </c>
      <c r="E15" s="12">
        <v>44895</v>
      </c>
      <c r="F15" s="14">
        <v>0.11341643235709853</v>
      </c>
    </row>
    <row r="16" spans="1:6" x14ac:dyDescent="0.3">
      <c r="A16" s="10">
        <v>44865</v>
      </c>
      <c r="B16" s="9">
        <v>41053.71</v>
      </c>
      <c r="C16" s="9">
        <f t="shared" si="0"/>
        <v>8.1559392232689376E-2</v>
      </c>
      <c r="E16" s="12">
        <v>44865</v>
      </c>
      <c r="F16" s="14">
        <v>8.1559392232689376E-2</v>
      </c>
    </row>
    <row r="17" spans="1:6" x14ac:dyDescent="0.3">
      <c r="A17" s="10">
        <v>44834</v>
      </c>
      <c r="B17" s="9">
        <v>37838.300000000003</v>
      </c>
      <c r="C17" s="9">
        <f t="shared" si="0"/>
        <v>-0.10142018649511542</v>
      </c>
      <c r="E17" s="12">
        <v>44834</v>
      </c>
      <c r="F17" s="14">
        <v>-0.10142018649511542</v>
      </c>
    </row>
    <row r="18" spans="1:6" x14ac:dyDescent="0.3">
      <c r="A18" s="10">
        <v>44804</v>
      </c>
      <c r="B18" s="9">
        <v>41877.22</v>
      </c>
      <c r="C18" s="9">
        <f t="shared" si="0"/>
        <v>1.7193563223454333E-3</v>
      </c>
      <c r="E18" s="12">
        <v>44804</v>
      </c>
      <c r="F18" s="14">
        <v>1.7193563223454333E-3</v>
      </c>
    </row>
    <row r="19" spans="1:6" x14ac:dyDescent="0.3">
      <c r="A19" s="10">
        <v>44771</v>
      </c>
      <c r="B19" s="9">
        <v>41805.279999999999</v>
      </c>
      <c r="C19" s="9">
        <f t="shared" si="0"/>
        <v>6.3312506111175892E-2</v>
      </c>
      <c r="E19" s="12">
        <v>44771</v>
      </c>
      <c r="F19" s="14">
        <v>6.3312506111175892E-2</v>
      </c>
    </row>
    <row r="20" spans="1:6" x14ac:dyDescent="0.3">
      <c r="A20" s="10">
        <v>44742</v>
      </c>
      <c r="B20" s="9">
        <v>39240.53</v>
      </c>
      <c r="C20" s="9">
        <f t="shared" si="0"/>
        <v>-3.9899368707310146E-3</v>
      </c>
      <c r="E20" s="12">
        <v>44742</v>
      </c>
      <c r="F20" s="14">
        <v>-3.9899368707310146E-3</v>
      </c>
    </row>
    <row r="21" spans="1:6" x14ac:dyDescent="0.3">
      <c r="A21" s="10">
        <v>44712</v>
      </c>
      <c r="B21" s="9">
        <v>39397.410000000003</v>
      </c>
      <c r="C21" s="9">
        <f t="shared" si="0"/>
        <v>-9.8367286192022618E-2</v>
      </c>
      <c r="E21" s="12">
        <v>44712</v>
      </c>
      <c r="F21" s="14">
        <v>-9.8367286192022618E-2</v>
      </c>
    </row>
    <row r="22" spans="1:6" x14ac:dyDescent="0.3">
      <c r="A22" s="10">
        <v>44680</v>
      </c>
      <c r="B22" s="9">
        <v>43469.84</v>
      </c>
      <c r="C22" s="9">
        <f t="shared" si="0"/>
        <v>-2.8493884031076888E-2</v>
      </c>
      <c r="E22" s="12">
        <v>44680</v>
      </c>
      <c r="F22" s="14">
        <v>-2.8493884031076888E-2</v>
      </c>
    </row>
    <row r="23" spans="1:6" x14ac:dyDescent="0.3">
      <c r="A23" s="10">
        <v>44651</v>
      </c>
      <c r="B23" s="9">
        <v>44726.28</v>
      </c>
      <c r="C23" s="9">
        <f t="shared" si="0"/>
        <v>2.2498298813601991E-2</v>
      </c>
      <c r="E23" s="12">
        <v>44651</v>
      </c>
      <c r="F23" s="14">
        <v>2.2498298813601991E-2</v>
      </c>
    </row>
    <row r="24" spans="1:6" x14ac:dyDescent="0.3">
      <c r="A24" s="10">
        <v>44620</v>
      </c>
      <c r="B24" s="9">
        <v>43731.25</v>
      </c>
      <c r="C24" s="9">
        <f t="shared" si="0"/>
        <v>-0.20053849500552801</v>
      </c>
      <c r="E24" s="12">
        <v>44620</v>
      </c>
      <c r="F24" s="14">
        <v>-0.20053849500552801</v>
      </c>
    </row>
    <row r="25" spans="1:6" x14ac:dyDescent="0.3">
      <c r="A25" s="10">
        <v>44592</v>
      </c>
      <c r="B25" s="9">
        <v>53442.239999999998</v>
      </c>
      <c r="C25" s="9">
        <f t="shared" si="0"/>
        <v>5.2267136063891328E-2</v>
      </c>
      <c r="E25" s="12">
        <v>44592</v>
      </c>
      <c r="F25" s="14">
        <v>5.2267136063891328E-2</v>
      </c>
    </row>
    <row r="26" spans="1:6" x14ac:dyDescent="0.3">
      <c r="A26" s="10">
        <v>44561</v>
      </c>
      <c r="B26" s="9">
        <v>50720.71</v>
      </c>
      <c r="C26" s="9">
        <f t="shared" si="0"/>
        <v>-1.4559884222194341E-2</v>
      </c>
      <c r="E26" s="12">
        <v>44561</v>
      </c>
      <c r="F26" s="14">
        <v>-1.4559884222194341E-2</v>
      </c>
    </row>
    <row r="27" spans="1:6" x14ac:dyDescent="0.3">
      <c r="A27" s="10">
        <v>44530</v>
      </c>
      <c r="B27" s="9">
        <v>51464.6</v>
      </c>
      <c r="C27" s="9">
        <f t="shared" si="0"/>
        <v>-5.1744463954596753E-2</v>
      </c>
      <c r="E27" s="12">
        <v>44530</v>
      </c>
      <c r="F27" s="14">
        <v>-5.1744463954596753E-2</v>
      </c>
    </row>
    <row r="28" spans="1:6" x14ac:dyDescent="0.3">
      <c r="A28" s="10">
        <v>44498</v>
      </c>
      <c r="B28" s="9">
        <v>54197.71</v>
      </c>
      <c r="C28" s="9">
        <f t="shared" si="0"/>
        <v>2.5092963321871053E-2</v>
      </c>
      <c r="E28" s="12">
        <v>44498</v>
      </c>
      <c r="F28" s="14">
        <v>2.5092963321871053E-2</v>
      </c>
    </row>
    <row r="29" spans="1:6" x14ac:dyDescent="0.3">
      <c r="A29" s="10">
        <v>44469</v>
      </c>
      <c r="B29" s="9">
        <v>52854.65</v>
      </c>
      <c r="C29" s="9">
        <f t="shared" si="0"/>
        <v>1.6885414125637155E-2</v>
      </c>
      <c r="E29" s="12">
        <v>44469</v>
      </c>
      <c r="F29" s="14">
        <v>1.6885414125637155E-2</v>
      </c>
    </row>
    <row r="30" spans="1:6" x14ac:dyDescent="0.3">
      <c r="A30" s="10">
        <v>44439</v>
      </c>
      <c r="B30" s="9">
        <v>51969.67</v>
      </c>
      <c r="C30" s="9">
        <f t="shared" si="0"/>
        <v>6.6811465012746041E-2</v>
      </c>
      <c r="E30" s="12">
        <v>44439</v>
      </c>
      <c r="F30" s="14">
        <v>6.6811465012746041E-2</v>
      </c>
    </row>
    <row r="31" spans="1:6" x14ac:dyDescent="0.3">
      <c r="A31" s="10">
        <v>44407</v>
      </c>
      <c r="B31" s="9">
        <v>48610.95</v>
      </c>
      <c r="C31" s="9">
        <f t="shared" si="0"/>
        <v>2.8648255495895114E-2</v>
      </c>
      <c r="E31" s="12">
        <v>44407</v>
      </c>
      <c r="F31" s="14">
        <v>2.8648255495895114E-2</v>
      </c>
    </row>
    <row r="32" spans="1:6" x14ac:dyDescent="0.3">
      <c r="A32" s="10">
        <v>44377</v>
      </c>
      <c r="B32" s="9">
        <v>47238.09</v>
      </c>
      <c r="C32" s="9">
        <f t="shared" si="0"/>
        <v>1.8525863532101283E-2</v>
      </c>
      <c r="E32" s="12">
        <v>44377</v>
      </c>
      <c r="F32" s="14">
        <v>1.8525863532101283E-2</v>
      </c>
    </row>
    <row r="33" spans="1:6" x14ac:dyDescent="0.3">
      <c r="A33" s="10">
        <v>44347</v>
      </c>
      <c r="B33" s="9">
        <v>46371.02</v>
      </c>
      <c r="C33" s="9">
        <f t="shared" si="0"/>
        <v>7.1223164417965279E-2</v>
      </c>
      <c r="E33" s="12">
        <v>44347</v>
      </c>
      <c r="F33" s="14">
        <v>7.1223164417965279E-2</v>
      </c>
    </row>
    <row r="34" spans="1:6" x14ac:dyDescent="0.3">
      <c r="A34" s="10">
        <v>44316</v>
      </c>
      <c r="B34" s="9">
        <v>43183.199999999997</v>
      </c>
      <c r="C34" s="9">
        <f t="shared" si="0"/>
        <v>-2.6123942427046742E-2</v>
      </c>
      <c r="E34" s="12">
        <v>44316</v>
      </c>
      <c r="F34" s="14">
        <v>-2.6123942427046742E-2</v>
      </c>
    </row>
    <row r="35" spans="1:6" x14ac:dyDescent="0.3">
      <c r="A35" s="10">
        <v>44286</v>
      </c>
      <c r="B35" s="9">
        <v>44326.18</v>
      </c>
      <c r="C35" s="9">
        <f t="shared" si="0"/>
        <v>1.2166110180677592E-2</v>
      </c>
      <c r="E35" s="12">
        <v>44286</v>
      </c>
      <c r="F35" s="14">
        <v>1.2166110180677592E-2</v>
      </c>
    </row>
    <row r="36" spans="1:6" x14ac:dyDescent="0.3">
      <c r="A36" s="10">
        <v>44253</v>
      </c>
      <c r="B36" s="9">
        <v>43790.17</v>
      </c>
      <c r="C36" s="9">
        <f t="shared" si="0"/>
        <v>6.2549390833108731E-3</v>
      </c>
      <c r="E36" s="12">
        <v>44253</v>
      </c>
      <c r="F36" s="14">
        <v>6.2549390833108731E-3</v>
      </c>
    </row>
    <row r="37" spans="1:6" x14ac:dyDescent="0.3">
      <c r="A37" s="10">
        <v>44225</v>
      </c>
      <c r="B37" s="9">
        <v>43517.120000000003</v>
      </c>
      <c r="C37" s="9">
        <f t="shared" si="0"/>
        <v>3.4352351833767614E-2</v>
      </c>
      <c r="E37" s="12">
        <v>44225</v>
      </c>
      <c r="F37" s="14">
        <v>3.4352351833767614E-2</v>
      </c>
    </row>
    <row r="38" spans="1:6" x14ac:dyDescent="0.3">
      <c r="A38" s="10">
        <v>44196</v>
      </c>
      <c r="B38" s="9">
        <v>42047.59</v>
      </c>
      <c r="C38" s="9">
        <f t="shared" si="0"/>
        <v>8.0841724976364659E-2</v>
      </c>
      <c r="E38" s="12">
        <v>44196</v>
      </c>
      <c r="F38" s="14">
        <v>8.0841724976364659E-2</v>
      </c>
    </row>
    <row r="39" spans="1:6" x14ac:dyDescent="0.3">
      <c r="A39" s="10">
        <v>44165</v>
      </c>
      <c r="B39" s="9">
        <v>38782.160000000003</v>
      </c>
      <c r="C39" s="9">
        <f t="shared" si="0"/>
        <v>0.18353821652152114</v>
      </c>
      <c r="E39" s="12">
        <v>44165</v>
      </c>
      <c r="F39" s="14">
        <v>0.18353821652152114</v>
      </c>
    </row>
    <row r="40" spans="1:6" x14ac:dyDescent="0.3">
      <c r="A40" s="10">
        <v>44134</v>
      </c>
      <c r="B40" s="9">
        <v>32279.17</v>
      </c>
      <c r="C40" s="9">
        <f t="shared" si="0"/>
        <v>-1.9765469152126514E-2</v>
      </c>
      <c r="E40" s="12">
        <v>44134</v>
      </c>
      <c r="F40" s="14">
        <v>-1.9765469152126514E-2</v>
      </c>
    </row>
    <row r="41" spans="1:6" x14ac:dyDescent="0.3">
      <c r="A41" s="10">
        <v>44104</v>
      </c>
      <c r="B41" s="9">
        <v>32923.53</v>
      </c>
      <c r="C41" s="9">
        <f t="shared" si="0"/>
        <v>-5.6902552595575528E-2</v>
      </c>
      <c r="E41" s="12">
        <v>44104</v>
      </c>
      <c r="F41" s="14">
        <v>-5.6902552595575528E-2</v>
      </c>
    </row>
    <row r="42" spans="1:6" x14ac:dyDescent="0.3">
      <c r="A42" s="10">
        <v>44074</v>
      </c>
      <c r="B42" s="9">
        <v>34851.29</v>
      </c>
      <c r="C42" s="9">
        <f t="shared" si="0"/>
        <v>4.5885340324947066E-3</v>
      </c>
      <c r="E42" s="12">
        <v>44074</v>
      </c>
      <c r="F42" s="14">
        <v>4.5885340324947066E-3</v>
      </c>
    </row>
    <row r="43" spans="1:6" x14ac:dyDescent="0.3">
      <c r="A43" s="10">
        <v>44043</v>
      </c>
      <c r="B43" s="9">
        <v>34691.74</v>
      </c>
      <c r="C43" s="9">
        <f t="shared" si="0"/>
        <v>-3.1945591797228445E-2</v>
      </c>
      <c r="E43" s="12">
        <v>44043</v>
      </c>
      <c r="F43" s="14">
        <v>-3.1945591797228445E-2</v>
      </c>
    </row>
    <row r="44" spans="1:6" x14ac:dyDescent="0.3">
      <c r="A44" s="10">
        <v>44012</v>
      </c>
      <c r="B44" s="9">
        <v>35817.879999999997</v>
      </c>
      <c r="C44" s="9">
        <f t="shared" si="0"/>
        <v>-1.6132547565916866E-3</v>
      </c>
      <c r="E44" s="12">
        <v>44012</v>
      </c>
      <c r="F44" s="14">
        <v>-1.6132547565916866E-3</v>
      </c>
    </row>
    <row r="45" spans="1:6" x14ac:dyDescent="0.3">
      <c r="A45" s="10">
        <v>43980</v>
      </c>
      <c r="B45" s="9">
        <v>35875.71</v>
      </c>
      <c r="C45" s="9">
        <f t="shared" si="0"/>
        <v>1.9557143125080501E-2</v>
      </c>
      <c r="E45" s="12">
        <v>43980</v>
      </c>
      <c r="F45" s="14">
        <v>1.9557143125080501E-2</v>
      </c>
    </row>
    <row r="46" spans="1:6" x14ac:dyDescent="0.3">
      <c r="A46" s="10">
        <v>43951</v>
      </c>
      <c r="B46" s="9">
        <v>35180.9</v>
      </c>
      <c r="C46" s="9">
        <f t="shared" si="0"/>
        <v>5.99171195110344E-2</v>
      </c>
      <c r="E46" s="12">
        <v>43951</v>
      </c>
      <c r="F46" s="14">
        <v>5.99171195110344E-2</v>
      </c>
    </row>
    <row r="47" spans="1:6" x14ac:dyDescent="0.3">
      <c r="A47" s="10">
        <v>43921</v>
      </c>
      <c r="B47" s="9">
        <v>33134.870000000003</v>
      </c>
      <c r="C47" s="9">
        <f t="shared" si="0"/>
        <v>-0.19401783518719817</v>
      </c>
      <c r="E47" s="12">
        <v>43921</v>
      </c>
      <c r="F47" s="14">
        <v>-0.19401783518719817</v>
      </c>
    </row>
    <row r="48" spans="1:6" x14ac:dyDescent="0.3">
      <c r="A48" s="10">
        <v>43889</v>
      </c>
      <c r="B48" s="9">
        <v>40229.64</v>
      </c>
      <c r="C48" s="9">
        <f t="shared" si="0"/>
        <v>-6.8270953999867601E-2</v>
      </c>
      <c r="E48" s="12">
        <v>43889</v>
      </c>
      <c r="F48" s="14">
        <v>-6.8270953999867601E-2</v>
      </c>
    </row>
    <row r="49" spans="1:6" x14ac:dyDescent="0.3">
      <c r="A49" s="10">
        <v>43861</v>
      </c>
      <c r="B49" s="9">
        <v>43072.08</v>
      </c>
      <c r="C49" s="9">
        <f t="shared" si="0"/>
        <v>-6.7565221056122837E-2</v>
      </c>
      <c r="E49" s="12">
        <v>43861</v>
      </c>
      <c r="F49" s="14">
        <v>-6.7565221056122837E-2</v>
      </c>
    </row>
    <row r="50" spans="1:6" x14ac:dyDescent="0.3">
      <c r="A50" s="10">
        <v>43830</v>
      </c>
      <c r="B50" s="9">
        <v>46082.82</v>
      </c>
      <c r="C50" s="9">
        <f t="shared" si="0"/>
        <v>5.2981132506815243E-2</v>
      </c>
      <c r="E50" s="12">
        <v>43830</v>
      </c>
      <c r="F50" s="14">
        <v>5.2981132506815243E-2</v>
      </c>
    </row>
    <row r="51" spans="1:6" x14ac:dyDescent="0.3">
      <c r="A51" s="10">
        <v>43798</v>
      </c>
      <c r="B51" s="9">
        <v>43704.85</v>
      </c>
      <c r="C51" s="9">
        <f t="shared" si="0"/>
        <v>3.5997137790822364E-2</v>
      </c>
      <c r="E51" s="12">
        <v>43798</v>
      </c>
      <c r="F51" s="14">
        <v>3.5997137790822364E-2</v>
      </c>
    </row>
    <row r="52" spans="1:6" x14ac:dyDescent="0.3">
      <c r="A52" s="10">
        <v>43769</v>
      </c>
      <c r="B52" s="9">
        <v>42159.58</v>
      </c>
      <c r="C52" s="9">
        <f t="shared" si="0"/>
        <v>3.766481190940496E-2</v>
      </c>
      <c r="E52" s="12">
        <v>43769</v>
      </c>
      <c r="F52" s="14">
        <v>3.766481190940496E-2</v>
      </c>
    </row>
    <row r="53" spans="1:6" x14ac:dyDescent="0.3">
      <c r="A53" s="10">
        <v>43738</v>
      </c>
      <c r="B53" s="9">
        <v>40601.18</v>
      </c>
      <c r="C53" s="9">
        <f t="shared" si="0"/>
        <v>2.0077967542254882E-2</v>
      </c>
      <c r="E53" s="12">
        <v>43738</v>
      </c>
      <c r="F53" s="14">
        <v>2.0077967542254882E-2</v>
      </c>
    </row>
    <row r="54" spans="1:6" x14ac:dyDescent="0.3">
      <c r="A54" s="10">
        <v>43707</v>
      </c>
      <c r="B54" s="9">
        <v>39794.120000000003</v>
      </c>
      <c r="C54" s="9">
        <f t="shared" si="0"/>
        <v>-2.4168485602119816E-2</v>
      </c>
      <c r="E54" s="12">
        <v>43707</v>
      </c>
      <c r="F54" s="14">
        <v>-2.4168485602119816E-2</v>
      </c>
    </row>
    <row r="55" spans="1:6" x14ac:dyDescent="0.3">
      <c r="A55" s="10">
        <v>43677</v>
      </c>
      <c r="B55" s="9">
        <v>40767.599999999999</v>
      </c>
      <c r="C55" s="9">
        <f t="shared" si="0"/>
        <v>1.2049710670343217E-2</v>
      </c>
      <c r="E55" s="12">
        <v>43677</v>
      </c>
      <c r="F55" s="14">
        <v>1.2049710670343217E-2</v>
      </c>
    </row>
    <row r="56" spans="1:6" x14ac:dyDescent="0.3">
      <c r="A56" s="10">
        <v>43644</v>
      </c>
      <c r="B56" s="9">
        <v>40279.31</v>
      </c>
      <c r="C56" s="9">
        <f t="shared" si="0"/>
        <v>-1.5392853857544964E-2</v>
      </c>
      <c r="E56" s="12">
        <v>43644</v>
      </c>
      <c r="F56" s="14">
        <v>-1.5392853857544964E-2</v>
      </c>
    </row>
    <row r="57" spans="1:6" x14ac:dyDescent="0.3">
      <c r="A57" s="10">
        <v>43616</v>
      </c>
      <c r="B57" s="9">
        <v>40904.120000000003</v>
      </c>
      <c r="C57" s="9">
        <f t="shared" si="0"/>
        <v>-3.8746349016463455E-2</v>
      </c>
      <c r="E57" s="12">
        <v>43616</v>
      </c>
      <c r="F57" s="14">
        <v>-3.8746349016463455E-2</v>
      </c>
    </row>
    <row r="58" spans="1:6" x14ac:dyDescent="0.3">
      <c r="A58" s="10">
        <v>43585</v>
      </c>
      <c r="B58" s="9">
        <v>42520.11</v>
      </c>
      <c r="C58" s="9">
        <f t="shared" si="0"/>
        <v>1.9865056176454843E-2</v>
      </c>
      <c r="E58" s="12">
        <v>43585</v>
      </c>
      <c r="F58" s="14">
        <v>1.9865056176454843E-2</v>
      </c>
    </row>
    <row r="59" spans="1:6" x14ac:dyDescent="0.3">
      <c r="A59" s="10">
        <v>43553</v>
      </c>
      <c r="B59" s="9">
        <v>41683.78</v>
      </c>
      <c r="C59" s="9">
        <f t="shared" si="0"/>
        <v>3.2941100136907764E-2</v>
      </c>
      <c r="E59" s="12">
        <v>43553</v>
      </c>
      <c r="F59" s="14">
        <v>3.2941100136907764E-2</v>
      </c>
    </row>
    <row r="60" spans="1:6" x14ac:dyDescent="0.3">
      <c r="A60" s="10">
        <v>43524</v>
      </c>
      <c r="B60" s="9">
        <v>40333.040000000001</v>
      </c>
      <c r="C60" s="9">
        <f t="shared" si="0"/>
        <v>-1.2871935580424321E-2</v>
      </c>
      <c r="E60" s="12">
        <v>43524</v>
      </c>
      <c r="F60" s="14">
        <v>-1.2871935580424321E-2</v>
      </c>
    </row>
    <row r="61" spans="1:6" x14ac:dyDescent="0.3">
      <c r="A61" s="10">
        <v>43496</v>
      </c>
      <c r="B61" s="9">
        <v>40855.56</v>
      </c>
      <c r="C61" s="9">
        <f t="shared" si="0"/>
        <v>4.2924784922927728E-2</v>
      </c>
      <c r="E61" s="12">
        <v>43496</v>
      </c>
      <c r="F61" s="14">
        <v>4.2924784922927728E-2</v>
      </c>
    </row>
    <row r="62" spans="1:6" x14ac:dyDescent="0.3">
      <c r="A62" s="10">
        <v>43465</v>
      </c>
      <c r="B62" s="9">
        <v>39138.949999999997</v>
      </c>
      <c r="C62" s="9">
        <f t="shared" si="0"/>
        <v>-2.4491838019917722E-2</v>
      </c>
      <c r="E62" s="12">
        <v>43465</v>
      </c>
      <c r="F62" s="14">
        <v>-2.4491838019917722E-2</v>
      </c>
    </row>
    <row r="63" spans="1:6" x14ac:dyDescent="0.3">
      <c r="A63" s="10">
        <v>43434</v>
      </c>
      <c r="B63" s="9">
        <v>40109.370000000003</v>
      </c>
      <c r="C63" s="9">
        <f t="shared" si="0"/>
        <v>7.6505969260480811E-2</v>
      </c>
      <c r="E63" s="12">
        <v>43434</v>
      </c>
      <c r="F63" s="14">
        <v>7.6505969260480811E-2</v>
      </c>
    </row>
    <row r="64" spans="1:6" x14ac:dyDescent="0.3">
      <c r="A64" s="10">
        <v>43404</v>
      </c>
      <c r="B64" s="9">
        <v>37155.21</v>
      </c>
      <c r="C64" s="9">
        <f t="shared" si="0"/>
        <v>-4.3591381544061392E-4</v>
      </c>
      <c r="E64" s="12">
        <v>43404</v>
      </c>
      <c r="F64" s="14">
        <v>-4.3591381544061392E-4</v>
      </c>
    </row>
    <row r="65" spans="1:6" x14ac:dyDescent="0.3">
      <c r="A65" s="10">
        <v>43371</v>
      </c>
      <c r="B65" s="9">
        <v>37171.410000000003</v>
      </c>
      <c r="C65" s="9">
        <f t="shared" si="0"/>
        <v>-1.6662905084512403E-3</v>
      </c>
      <c r="E65" s="12">
        <v>43371</v>
      </c>
      <c r="F65" s="14">
        <v>-1.6662905084512403E-3</v>
      </c>
    </row>
    <row r="66" spans="1:6" x14ac:dyDescent="0.3">
      <c r="A66" s="10">
        <v>43343</v>
      </c>
      <c r="B66" s="9">
        <v>37233.4</v>
      </c>
      <c r="C66" s="9">
        <f t="shared" si="0"/>
        <v>4.0878061345210881E-2</v>
      </c>
      <c r="E66" s="12">
        <v>43343</v>
      </c>
      <c r="F66" s="14">
        <v>4.0878061345210881E-2</v>
      </c>
    </row>
    <row r="67" spans="1:6" x14ac:dyDescent="0.3">
      <c r="A67" s="10">
        <v>43312</v>
      </c>
      <c r="B67" s="9">
        <v>35742.06</v>
      </c>
      <c r="C67" s="9">
        <f t="shared" ref="C67:C130" si="1">LN(B67)-LN(B68)</f>
        <v>-1.073201434945048E-2</v>
      </c>
      <c r="E67" s="12">
        <v>43312</v>
      </c>
      <c r="F67" s="14">
        <v>-1.073201434945048E-2</v>
      </c>
    </row>
    <row r="68" spans="1:6" x14ac:dyDescent="0.3">
      <c r="A68" s="10">
        <v>43280</v>
      </c>
      <c r="B68" s="9">
        <v>36127.71</v>
      </c>
      <c r="C68" s="9">
        <f t="shared" si="1"/>
        <v>2.1568576490540892E-2</v>
      </c>
      <c r="E68" s="12">
        <v>43280</v>
      </c>
      <c r="F68" s="14">
        <v>2.1568576490540892E-2</v>
      </c>
    </row>
    <row r="69" spans="1:6" x14ac:dyDescent="0.3">
      <c r="A69" s="10">
        <v>43251</v>
      </c>
      <c r="B69" s="9">
        <v>35356.83</v>
      </c>
      <c r="C69" s="9">
        <f t="shared" si="1"/>
        <v>-7.9846556165483307E-2</v>
      </c>
      <c r="E69" s="12">
        <v>43251</v>
      </c>
      <c r="F69" s="14">
        <v>-7.9846556165483307E-2</v>
      </c>
    </row>
    <row r="70" spans="1:6" x14ac:dyDescent="0.3">
      <c r="A70" s="10">
        <v>43220</v>
      </c>
      <c r="B70" s="9">
        <v>38295.72</v>
      </c>
      <c r="C70" s="9">
        <f t="shared" si="1"/>
        <v>2.7447298133166598E-2</v>
      </c>
      <c r="E70" s="12">
        <v>43220</v>
      </c>
      <c r="F70" s="14">
        <v>2.7447298133166598E-2</v>
      </c>
    </row>
    <row r="71" spans="1:6" x14ac:dyDescent="0.3">
      <c r="A71" s="10">
        <v>43189</v>
      </c>
      <c r="B71" s="9">
        <v>37258.9</v>
      </c>
      <c r="C71" s="9">
        <f t="shared" si="1"/>
        <v>-2.2638350711137178E-2</v>
      </c>
      <c r="E71" s="12">
        <v>43189</v>
      </c>
      <c r="F71" s="14">
        <v>-2.2638350711137178E-2</v>
      </c>
    </row>
    <row r="72" spans="1:6" x14ac:dyDescent="0.3">
      <c r="A72" s="10">
        <v>43159</v>
      </c>
      <c r="B72" s="9">
        <v>38112</v>
      </c>
      <c r="C72" s="9">
        <f t="shared" si="1"/>
        <v>-5.30519407019856E-2</v>
      </c>
      <c r="E72" s="12">
        <v>43159</v>
      </c>
      <c r="F72" s="14">
        <v>-5.30519407019856E-2</v>
      </c>
    </row>
    <row r="73" spans="1:6" x14ac:dyDescent="0.3">
      <c r="A73" s="10">
        <v>43131</v>
      </c>
      <c r="B73" s="9">
        <v>40188.51</v>
      </c>
      <c r="C73" s="9">
        <f t="shared" si="1"/>
        <v>2.0391371783233581E-2</v>
      </c>
      <c r="E73" s="12">
        <v>43131</v>
      </c>
      <c r="F73" s="14">
        <v>2.0391371783233581E-2</v>
      </c>
    </row>
    <row r="74" spans="1:6" x14ac:dyDescent="0.3">
      <c r="A74" s="10">
        <v>43098</v>
      </c>
      <c r="B74" s="9">
        <v>39377.31</v>
      </c>
      <c r="C74" s="9">
        <f t="shared" si="1"/>
        <v>1.8029203922168335E-2</v>
      </c>
      <c r="E74" s="12">
        <v>43098</v>
      </c>
      <c r="F74" s="14">
        <v>1.8029203922168335E-2</v>
      </c>
    </row>
    <row r="75" spans="1:6" x14ac:dyDescent="0.3">
      <c r="A75" s="10">
        <v>43069</v>
      </c>
      <c r="B75" s="9">
        <v>38673.730000000003</v>
      </c>
      <c r="C75" s="9">
        <f t="shared" si="1"/>
        <v>-2.3962456293180168E-2</v>
      </c>
      <c r="E75" s="12">
        <v>43069</v>
      </c>
      <c r="F75" s="14">
        <v>-2.3962456293180168E-2</v>
      </c>
    </row>
    <row r="76" spans="1:6" x14ac:dyDescent="0.3">
      <c r="A76" s="10">
        <v>43039</v>
      </c>
      <c r="B76" s="9">
        <v>39611.64</v>
      </c>
      <c r="C76" s="9">
        <f t="shared" si="1"/>
        <v>6.0380389477206364E-2</v>
      </c>
      <c r="E76" s="12">
        <v>43039</v>
      </c>
      <c r="F76" s="14">
        <v>6.0380389477206364E-2</v>
      </c>
    </row>
    <row r="77" spans="1:6" x14ac:dyDescent="0.3">
      <c r="A77" s="10">
        <v>43007</v>
      </c>
      <c r="B77" s="9">
        <v>37290.65</v>
      </c>
      <c r="C77" s="9">
        <f t="shared" si="1"/>
        <v>-2.1268486903233352E-2</v>
      </c>
      <c r="E77" s="12">
        <v>43007</v>
      </c>
      <c r="F77" s="14">
        <v>-2.1268486903233352E-2</v>
      </c>
    </row>
    <row r="78" spans="1:6" x14ac:dyDescent="0.3">
      <c r="A78" s="10">
        <v>42978</v>
      </c>
      <c r="B78" s="9">
        <v>38092.26</v>
      </c>
      <c r="C78" s="9">
        <f t="shared" si="1"/>
        <v>6.2905192954803013E-2</v>
      </c>
      <c r="E78" s="12">
        <v>42978</v>
      </c>
      <c r="F78" s="14">
        <v>6.2905192954803013E-2</v>
      </c>
    </row>
    <row r="79" spans="1:6" x14ac:dyDescent="0.3">
      <c r="A79" s="10">
        <v>42947</v>
      </c>
      <c r="B79" s="9">
        <v>35769.870000000003</v>
      </c>
      <c r="C79" s="9">
        <f t="shared" si="1"/>
        <v>1.5905870910382092E-2</v>
      </c>
      <c r="E79" s="12">
        <v>42947</v>
      </c>
      <c r="F79" s="14">
        <v>1.5905870910382092E-2</v>
      </c>
    </row>
    <row r="80" spans="1:6" x14ac:dyDescent="0.3">
      <c r="A80" s="10">
        <v>42916</v>
      </c>
      <c r="B80" s="9">
        <v>35205.42</v>
      </c>
      <c r="C80" s="9">
        <f t="shared" si="1"/>
        <v>1.8737506557753747E-2</v>
      </c>
      <c r="E80" s="12">
        <v>42916</v>
      </c>
      <c r="F80" s="14">
        <v>1.8737506557753747E-2</v>
      </c>
    </row>
    <row r="81" spans="1:6" x14ac:dyDescent="0.3">
      <c r="A81" s="10">
        <v>42886</v>
      </c>
      <c r="B81" s="9">
        <v>34551.9</v>
      </c>
      <c r="C81" s="9">
        <f t="shared" si="1"/>
        <v>4.7280100007343506E-2</v>
      </c>
      <c r="E81" s="12">
        <v>42886</v>
      </c>
      <c r="F81" s="14">
        <v>4.7280100007343506E-2</v>
      </c>
    </row>
    <row r="82" spans="1:6" x14ac:dyDescent="0.3">
      <c r="A82" s="10">
        <v>42853</v>
      </c>
      <c r="B82" s="9">
        <v>32956.300000000003</v>
      </c>
      <c r="C82" s="9">
        <f t="shared" si="1"/>
        <v>4.0941730946009613E-2</v>
      </c>
      <c r="E82" s="12">
        <v>42853</v>
      </c>
      <c r="F82" s="14">
        <v>4.0941730946009613E-2</v>
      </c>
    </row>
    <row r="83" spans="1:6" x14ac:dyDescent="0.3">
      <c r="A83" s="10">
        <v>42825</v>
      </c>
      <c r="B83" s="9">
        <v>31634.26</v>
      </c>
      <c r="C83" s="9">
        <f t="shared" si="1"/>
        <v>-1.3409920524708241E-2</v>
      </c>
      <c r="E83" s="12">
        <v>42825</v>
      </c>
      <c r="F83" s="14">
        <v>-1.3409920524708241E-2</v>
      </c>
    </row>
    <row r="84" spans="1:6" x14ac:dyDescent="0.3">
      <c r="A84" s="10">
        <v>42794</v>
      </c>
      <c r="B84" s="9">
        <v>32061.33</v>
      </c>
      <c r="C84" s="9">
        <f t="shared" si="1"/>
        <v>-1.3013600216460475E-2</v>
      </c>
      <c r="E84" s="12">
        <v>42794</v>
      </c>
      <c r="F84" s="14">
        <v>-1.3013600216460475E-2</v>
      </c>
    </row>
    <row r="85" spans="1:6" x14ac:dyDescent="0.3">
      <c r="A85" s="10">
        <v>42766</v>
      </c>
      <c r="B85" s="9">
        <v>32481.29</v>
      </c>
      <c r="C85" s="9">
        <f t="shared" si="1"/>
        <v>1.4833020495778726E-2</v>
      </c>
      <c r="E85" s="12">
        <v>42766</v>
      </c>
      <c r="F85" s="14">
        <v>1.4833020495778726E-2</v>
      </c>
    </row>
    <row r="86" spans="1:6" x14ac:dyDescent="0.3">
      <c r="A86" s="10">
        <v>42734</v>
      </c>
      <c r="B86" s="9">
        <v>32003.05</v>
      </c>
      <c r="C86" s="9">
        <f t="shared" si="1"/>
        <v>6.4165938573466974E-2</v>
      </c>
      <c r="E86" s="12">
        <v>42734</v>
      </c>
      <c r="F86" s="14">
        <v>6.4165938573466974E-2</v>
      </c>
    </row>
    <row r="87" spans="1:6" x14ac:dyDescent="0.3">
      <c r="A87" s="10">
        <v>42704</v>
      </c>
      <c r="B87" s="9">
        <v>30014.04</v>
      </c>
      <c r="C87" s="9">
        <f t="shared" si="1"/>
        <v>7.0632588943464469E-3</v>
      </c>
      <c r="E87" s="12">
        <v>42704</v>
      </c>
      <c r="F87" s="14">
        <v>7.0632588943464469E-3</v>
      </c>
    </row>
    <row r="88" spans="1:6" x14ac:dyDescent="0.3">
      <c r="A88" s="10">
        <v>42674</v>
      </c>
      <c r="B88" s="9">
        <v>29802.79</v>
      </c>
      <c r="C88" s="9">
        <f t="shared" si="1"/>
        <v>7.4461047374247968E-2</v>
      </c>
      <c r="E88" s="12">
        <v>42674</v>
      </c>
      <c r="F88" s="14">
        <v>7.4461047374247968E-2</v>
      </c>
    </row>
    <row r="89" spans="1:6" x14ac:dyDescent="0.3">
      <c r="A89" s="10">
        <v>42643</v>
      </c>
      <c r="B89" s="9">
        <v>27664.25</v>
      </c>
      <c r="C89" s="9">
        <f t="shared" si="1"/>
        <v>-1.0964368959019311E-2</v>
      </c>
      <c r="E89" s="12">
        <v>42643</v>
      </c>
      <c r="F89" s="14">
        <v>-1.0964368959019311E-2</v>
      </c>
    </row>
    <row r="90" spans="1:6" x14ac:dyDescent="0.3">
      <c r="A90" s="10">
        <v>42613</v>
      </c>
      <c r="B90" s="9">
        <v>27969.24</v>
      </c>
      <c r="C90" s="9">
        <f t="shared" si="1"/>
        <v>1.2269430489006083E-2</v>
      </c>
      <c r="E90" s="12">
        <v>42613</v>
      </c>
      <c r="F90" s="14">
        <v>1.2269430489006083E-2</v>
      </c>
    </row>
    <row r="91" spans="1:6" x14ac:dyDescent="0.3">
      <c r="A91" s="10">
        <v>42580</v>
      </c>
      <c r="B91" s="9">
        <v>27628.17</v>
      </c>
      <c r="C91" s="9">
        <f t="shared" si="1"/>
        <v>4.8294054602633807E-2</v>
      </c>
      <c r="E91" s="12">
        <v>42580</v>
      </c>
      <c r="F91" s="14">
        <v>4.8294054602633807E-2</v>
      </c>
    </row>
    <row r="92" spans="1:6" x14ac:dyDescent="0.3">
      <c r="A92" s="10">
        <v>42551</v>
      </c>
      <c r="B92" s="9">
        <v>26325.599999999999</v>
      </c>
      <c r="C92" s="9">
        <f t="shared" si="1"/>
        <v>-7.4021863227287099E-3</v>
      </c>
      <c r="E92" s="12">
        <v>42551</v>
      </c>
      <c r="F92" s="14">
        <v>-7.4021863227287099E-3</v>
      </c>
    </row>
    <row r="93" spans="1:6" x14ac:dyDescent="0.3">
      <c r="A93" s="10">
        <v>42521</v>
      </c>
      <c r="B93" s="9">
        <v>26521.19</v>
      </c>
      <c r="C93" s="9">
        <f t="shared" si="1"/>
        <v>-1.3125558570651563E-2</v>
      </c>
      <c r="E93" s="12">
        <v>42521</v>
      </c>
      <c r="F93" s="14">
        <v>-1.3125558570651563E-2</v>
      </c>
    </row>
    <row r="94" spans="1:6" x14ac:dyDescent="0.3">
      <c r="A94" s="10">
        <v>42489</v>
      </c>
      <c r="B94" s="9">
        <v>26871.59</v>
      </c>
      <c r="C94" s="9">
        <f t="shared" si="1"/>
        <v>1.5774873788682697E-2</v>
      </c>
      <c r="E94" s="12">
        <v>42489</v>
      </c>
      <c r="F94" s="14">
        <v>1.5774873788682697E-2</v>
      </c>
    </row>
    <row r="95" spans="1:6" x14ac:dyDescent="0.3">
      <c r="A95" s="10">
        <v>42460</v>
      </c>
      <c r="B95" s="9">
        <v>26451.02</v>
      </c>
      <c r="C95" s="9">
        <f t="shared" si="1"/>
        <v>0.1256429370813148</v>
      </c>
      <c r="E95" s="12">
        <v>42460</v>
      </c>
      <c r="F95" s="14">
        <v>0.1256429370813148</v>
      </c>
    </row>
    <row r="96" spans="1:6" x14ac:dyDescent="0.3">
      <c r="A96" s="10">
        <v>42429</v>
      </c>
      <c r="B96" s="9">
        <v>23327.94</v>
      </c>
      <c r="C96" s="9">
        <f t="shared" si="1"/>
        <v>-2.828995692632752E-2</v>
      </c>
      <c r="E96" s="12">
        <v>42429</v>
      </c>
      <c r="F96" s="14">
        <v>-2.828995692632752E-2</v>
      </c>
    </row>
    <row r="97" spans="1:6" x14ac:dyDescent="0.3">
      <c r="A97" s="10">
        <v>42398</v>
      </c>
      <c r="B97" s="9">
        <v>23997.31</v>
      </c>
      <c r="C97" s="9">
        <f t="shared" si="1"/>
        <v>3.1996381065368951E-3</v>
      </c>
      <c r="E97" s="12">
        <v>42398</v>
      </c>
      <c r="F97" s="14">
        <v>3.1996381065368951E-3</v>
      </c>
    </row>
    <row r="98" spans="1:6" x14ac:dyDescent="0.3">
      <c r="A98" s="10">
        <v>42369</v>
      </c>
      <c r="B98" s="9">
        <v>23920.65</v>
      </c>
      <c r="C98" s="9">
        <f t="shared" si="1"/>
        <v>6.3767207590075259E-3</v>
      </c>
      <c r="E98" s="12">
        <v>42369</v>
      </c>
      <c r="F98" s="14">
        <v>6.3767207590075259E-3</v>
      </c>
    </row>
    <row r="99" spans="1:6" x14ac:dyDescent="0.3">
      <c r="A99" s="10">
        <v>42338</v>
      </c>
      <c r="B99" s="9">
        <v>23768.6</v>
      </c>
      <c r="C99" s="9">
        <f t="shared" si="1"/>
        <v>9.7644381280881376E-2</v>
      </c>
      <c r="E99" s="12">
        <v>42338</v>
      </c>
      <c r="F99" s="14">
        <v>9.7644381280881376E-2</v>
      </c>
    </row>
    <row r="100" spans="1:6" x14ac:dyDescent="0.3">
      <c r="A100" s="10">
        <v>42307</v>
      </c>
      <c r="B100" s="9">
        <v>21557.439999999999</v>
      </c>
      <c r="C100" s="9">
        <f t="shared" si="1"/>
        <v>3.1260878598091679E-2</v>
      </c>
      <c r="E100" s="12">
        <v>42307</v>
      </c>
      <c r="F100" s="14">
        <v>3.1260878598091679E-2</v>
      </c>
    </row>
    <row r="101" spans="1:6" x14ac:dyDescent="0.3">
      <c r="A101" s="10">
        <v>42277</v>
      </c>
      <c r="B101" s="9">
        <v>20893.96</v>
      </c>
      <c r="C101" s="9">
        <f t="shared" si="1"/>
        <v>-2.3741529792584259E-2</v>
      </c>
      <c r="E101" s="12">
        <v>42277</v>
      </c>
      <c r="F101" s="14">
        <v>-2.3741529792584259E-2</v>
      </c>
    </row>
    <row r="102" spans="1:6" x14ac:dyDescent="0.3">
      <c r="A102" s="10">
        <v>42247</v>
      </c>
      <c r="B102" s="9">
        <v>21395.95</v>
      </c>
      <c r="C102" s="9">
        <f t="shared" si="1"/>
        <v>-5.4260967650819225E-2</v>
      </c>
      <c r="E102" s="12">
        <v>42247</v>
      </c>
      <c r="F102" s="14">
        <v>-5.4260967650819225E-2</v>
      </c>
    </row>
    <row r="103" spans="1:6" x14ac:dyDescent="0.3">
      <c r="A103" s="10">
        <v>42216</v>
      </c>
      <c r="B103" s="9">
        <v>22588.99</v>
      </c>
      <c r="C103" s="9">
        <f t="shared" si="1"/>
        <v>3.0833070447238597E-2</v>
      </c>
      <c r="E103" s="12">
        <v>42216</v>
      </c>
      <c r="F103" s="14">
        <v>3.0833070447238597E-2</v>
      </c>
    </row>
    <row r="104" spans="1:6" x14ac:dyDescent="0.3">
      <c r="A104" s="10">
        <v>42185</v>
      </c>
      <c r="B104" s="9">
        <v>21903.13</v>
      </c>
      <c r="C104" s="9">
        <f t="shared" si="1"/>
        <v>-2.1481852046308703E-2</v>
      </c>
      <c r="E104" s="12">
        <v>42185</v>
      </c>
      <c r="F104" s="14">
        <v>-2.1481852046308703E-2</v>
      </c>
    </row>
    <row r="105" spans="1:6" x14ac:dyDescent="0.3">
      <c r="A105" s="10">
        <v>42153</v>
      </c>
      <c r="B105" s="9">
        <v>22378.74</v>
      </c>
      <c r="C105" s="9">
        <f t="shared" si="1"/>
        <v>-1.038968075597424E-2</v>
      </c>
      <c r="E105" s="12">
        <v>42153</v>
      </c>
      <c r="F105" s="14">
        <v>-1.038968075597424E-2</v>
      </c>
    </row>
    <row r="106" spans="1:6" x14ac:dyDescent="0.3">
      <c r="A106" s="10">
        <v>42124</v>
      </c>
      <c r="B106" s="9">
        <v>22612.46</v>
      </c>
      <c r="C106" s="9">
        <f t="shared" si="1"/>
        <v>0.13843285129508587</v>
      </c>
      <c r="E106" s="12">
        <v>42124</v>
      </c>
      <c r="F106" s="14">
        <v>0.13843285129508587</v>
      </c>
    </row>
    <row r="107" spans="1:6" x14ac:dyDescent="0.3">
      <c r="A107" s="10">
        <v>42094</v>
      </c>
      <c r="B107" s="9">
        <v>19689.16</v>
      </c>
      <c r="C107" s="9">
        <f t="shared" si="1"/>
        <v>7.8086902978999007E-2</v>
      </c>
      <c r="E107" s="12">
        <v>42094</v>
      </c>
      <c r="F107" s="14">
        <v>7.8086902978999007E-2</v>
      </c>
    </row>
    <row r="108" spans="1:6" x14ac:dyDescent="0.3">
      <c r="A108" s="10">
        <v>42062</v>
      </c>
      <c r="B108" s="9">
        <v>18210.189999999999</v>
      </c>
      <c r="C108" s="9">
        <f t="shared" si="1"/>
        <v>9.6748155919316403E-2</v>
      </c>
      <c r="E108" s="12">
        <v>42062</v>
      </c>
      <c r="F108" s="14">
        <v>9.6748155919316403E-2</v>
      </c>
    </row>
    <row r="109" spans="1:6" x14ac:dyDescent="0.3">
      <c r="A109" s="10">
        <v>42034</v>
      </c>
      <c r="B109" s="9">
        <v>16530.93</v>
      </c>
      <c r="C109" s="9">
        <f t="shared" si="1"/>
        <v>-6.2156218531601581E-3</v>
      </c>
      <c r="E109" s="12">
        <v>42034</v>
      </c>
      <c r="F109" s="14">
        <v>-6.2156218531601581E-3</v>
      </c>
    </row>
    <row r="110" spans="1:6" x14ac:dyDescent="0.3">
      <c r="A110" s="10">
        <v>42004</v>
      </c>
      <c r="B110" s="9">
        <v>16634</v>
      </c>
      <c r="C110" s="9">
        <f t="shared" si="1"/>
        <v>-4.2148900252803045E-2</v>
      </c>
      <c r="E110" s="12">
        <v>42004</v>
      </c>
      <c r="F110" s="14">
        <v>-4.2148900252803045E-2</v>
      </c>
    </row>
    <row r="111" spans="1:6" x14ac:dyDescent="0.3">
      <c r="A111" s="10">
        <v>41971</v>
      </c>
      <c r="B111" s="9">
        <v>17350.09</v>
      </c>
      <c r="C111" s="9">
        <f t="shared" si="1"/>
        <v>1.7173149851075209E-3</v>
      </c>
      <c r="E111" s="12">
        <v>41971</v>
      </c>
      <c r="F111" s="14">
        <v>1.7173149851075209E-3</v>
      </c>
    </row>
    <row r="112" spans="1:6" x14ac:dyDescent="0.3">
      <c r="A112" s="10">
        <v>41943</v>
      </c>
      <c r="B112" s="9">
        <v>17320.32</v>
      </c>
      <c r="C112" s="9">
        <f t="shared" si="1"/>
        <v>-3.2065779160269869E-2</v>
      </c>
      <c r="E112" s="12">
        <v>41943</v>
      </c>
      <c r="F112" s="14">
        <v>-3.2065779160269869E-2</v>
      </c>
    </row>
    <row r="113" spans="1:6" x14ac:dyDescent="0.3">
      <c r="A113" s="10">
        <v>41912</v>
      </c>
      <c r="B113" s="9">
        <v>17884.71</v>
      </c>
      <c r="C113" s="9">
        <f t="shared" si="1"/>
        <v>5.8854261925169737E-3</v>
      </c>
      <c r="E113" s="12">
        <v>41912</v>
      </c>
      <c r="F113" s="14">
        <v>5.8854261925169737E-3</v>
      </c>
    </row>
    <row r="114" spans="1:6" x14ac:dyDescent="0.3">
      <c r="A114" s="10">
        <v>41880</v>
      </c>
      <c r="B114" s="9">
        <v>17779.759999999998</v>
      </c>
      <c r="C114" s="9">
        <f t="shared" si="1"/>
        <v>1.4612628857159748E-2</v>
      </c>
      <c r="E114" s="12">
        <v>41880</v>
      </c>
      <c r="F114" s="14">
        <v>1.4612628857159748E-2</v>
      </c>
    </row>
    <row r="115" spans="1:6" x14ac:dyDescent="0.3">
      <c r="A115" s="10">
        <v>41851</v>
      </c>
      <c r="B115" s="9">
        <v>17521.84</v>
      </c>
      <c r="C115" s="9">
        <f t="shared" si="1"/>
        <v>-6.0024182308927365E-2</v>
      </c>
      <c r="E115" s="12">
        <v>41851</v>
      </c>
      <c r="F115" s="14">
        <v>-6.0024182308927365E-2</v>
      </c>
    </row>
    <row r="116" spans="1:6" x14ac:dyDescent="0.3">
      <c r="A116" s="10">
        <v>41820</v>
      </c>
      <c r="B116" s="9">
        <v>18605.78</v>
      </c>
      <c r="C116" s="9">
        <f t="shared" si="1"/>
        <v>-3.4787586080613053E-2</v>
      </c>
      <c r="E116" s="12">
        <v>41820</v>
      </c>
      <c r="F116" s="14">
        <v>-3.4787586080613053E-2</v>
      </c>
    </row>
    <row r="117" spans="1:6" x14ac:dyDescent="0.3">
      <c r="A117" s="10">
        <v>41789</v>
      </c>
      <c r="B117" s="9">
        <v>19264.419999999998</v>
      </c>
      <c r="C117" s="9">
        <f t="shared" si="1"/>
        <v>9.9807148719923688E-2</v>
      </c>
      <c r="E117" s="12">
        <v>41789</v>
      </c>
      <c r="F117" s="14">
        <v>9.9807148719923688E-2</v>
      </c>
    </row>
    <row r="118" spans="1:6" x14ac:dyDescent="0.3">
      <c r="A118" s="10">
        <v>41759</v>
      </c>
      <c r="B118" s="9">
        <v>17434.53</v>
      </c>
      <c r="C118" s="9">
        <f t="shared" si="1"/>
        <v>-5.4604059879235223E-3</v>
      </c>
      <c r="E118" s="12">
        <v>41759</v>
      </c>
      <c r="F118" s="14">
        <v>-5.4604059879235223E-3</v>
      </c>
    </row>
    <row r="119" spans="1:6" x14ac:dyDescent="0.3">
      <c r="A119" s="10">
        <v>41729</v>
      </c>
      <c r="B119" s="9">
        <v>17529.990000000002</v>
      </c>
      <c r="C119" s="9">
        <f t="shared" si="1"/>
        <v>-1.218614929377182E-2</v>
      </c>
      <c r="E119" s="12">
        <v>41729</v>
      </c>
      <c r="F119" s="14">
        <v>-1.218614929377182E-2</v>
      </c>
    </row>
    <row r="120" spans="1:6" x14ac:dyDescent="0.3">
      <c r="A120" s="10">
        <v>41698</v>
      </c>
      <c r="B120" s="9">
        <v>17744.919999999998</v>
      </c>
      <c r="C120" s="9">
        <f t="shared" si="1"/>
        <v>-6.6139387737866429E-2</v>
      </c>
      <c r="E120" s="12">
        <v>41698</v>
      </c>
      <c r="F120" s="14">
        <v>-6.6139387737866429E-2</v>
      </c>
    </row>
    <row r="121" spans="1:6" x14ac:dyDescent="0.3">
      <c r="A121" s="10">
        <v>41670</v>
      </c>
      <c r="B121" s="9">
        <v>18958.240000000002</v>
      </c>
      <c r="C121" s="9">
        <f t="shared" si="1"/>
        <v>2.1010134728244978E-2</v>
      </c>
      <c r="E121" s="12">
        <v>41670</v>
      </c>
      <c r="F121" s="14">
        <v>2.1010134728244978E-2</v>
      </c>
    </row>
    <row r="122" spans="1:6" x14ac:dyDescent="0.3">
      <c r="A122" s="10">
        <v>41639</v>
      </c>
      <c r="B122" s="9">
        <v>18564.080000000002</v>
      </c>
      <c r="C122" s="9">
        <f t="shared" si="1"/>
        <v>-1.3147353275167362E-2</v>
      </c>
      <c r="E122" s="12">
        <v>41639</v>
      </c>
      <c r="F122" s="14">
        <v>-1.3147353275167362E-2</v>
      </c>
    </row>
    <row r="123" spans="1:6" x14ac:dyDescent="0.3">
      <c r="A123" s="10">
        <v>41607</v>
      </c>
      <c r="B123" s="9">
        <v>18809.759999999998</v>
      </c>
      <c r="C123" s="9">
        <f t="shared" si="1"/>
        <v>-9.1771913662519466E-4</v>
      </c>
      <c r="E123" s="12">
        <v>41607</v>
      </c>
      <c r="F123" s="14">
        <v>-9.1771913662519466E-4</v>
      </c>
    </row>
    <row r="124" spans="1:6" x14ac:dyDescent="0.3">
      <c r="A124" s="10">
        <v>41578</v>
      </c>
      <c r="B124" s="9">
        <v>18827.03</v>
      </c>
      <c r="C124" s="9">
        <f t="shared" si="1"/>
        <v>8.7324312982381969E-3</v>
      </c>
      <c r="E124" s="12">
        <v>41578</v>
      </c>
      <c r="F124" s="14">
        <v>8.7324312982381969E-3</v>
      </c>
    </row>
    <row r="125" spans="1:6" x14ac:dyDescent="0.3">
      <c r="A125" s="10">
        <v>41547</v>
      </c>
      <c r="B125" s="9">
        <v>18663.34</v>
      </c>
      <c r="C125" s="9">
        <f t="shared" si="1"/>
        <v>2.520331611150084E-2</v>
      </c>
      <c r="E125" s="12">
        <v>41547</v>
      </c>
      <c r="F125" s="14">
        <v>2.520331611150084E-2</v>
      </c>
    </row>
    <row r="126" spans="1:6" x14ac:dyDescent="0.3">
      <c r="A126" s="10">
        <v>41516</v>
      </c>
      <c r="B126" s="9">
        <v>18198.84</v>
      </c>
      <c r="C126" s="9">
        <f t="shared" si="1"/>
        <v>-1.9238070862551027E-2</v>
      </c>
      <c r="E126" s="12">
        <v>41516</v>
      </c>
      <c r="F126" s="14">
        <v>-1.9238070862551027E-2</v>
      </c>
    </row>
    <row r="127" spans="1:6" x14ac:dyDescent="0.3">
      <c r="A127" s="10">
        <v>41486</v>
      </c>
      <c r="B127" s="9">
        <v>18552.34</v>
      </c>
      <c r="C127" s="9">
        <f t="shared" si="1"/>
        <v>-2.510331068866023E-2</v>
      </c>
      <c r="E127" s="12">
        <v>41486</v>
      </c>
      <c r="F127" s="14">
        <v>-2.510331068866023E-2</v>
      </c>
    </row>
    <row r="128" spans="1:6" x14ac:dyDescent="0.3">
      <c r="A128" s="10">
        <v>41453</v>
      </c>
      <c r="B128" s="9">
        <v>19023.96</v>
      </c>
      <c r="C128" s="9">
        <f t="shared" si="1"/>
        <v>-1.2474980081176312E-2</v>
      </c>
      <c r="E128" s="12">
        <v>41453</v>
      </c>
      <c r="F128" s="14">
        <v>-1.2474980081176312E-2</v>
      </c>
    </row>
    <row r="129" spans="1:6" x14ac:dyDescent="0.3">
      <c r="A129" s="10">
        <v>41425</v>
      </c>
      <c r="B129" s="9">
        <v>19262.77</v>
      </c>
      <c r="C129" s="9">
        <f t="shared" si="1"/>
        <v>5.203464962006521E-2</v>
      </c>
      <c r="E129" s="12">
        <v>41425</v>
      </c>
      <c r="F129" s="14">
        <v>5.203464962006521E-2</v>
      </c>
    </row>
    <row r="130" spans="1:6" x14ac:dyDescent="0.3">
      <c r="A130" s="10">
        <v>41394</v>
      </c>
      <c r="B130" s="9">
        <v>18286.07</v>
      </c>
      <c r="C130" s="9">
        <f t="shared" si="1"/>
        <v>2.3720459673540972E-2</v>
      </c>
      <c r="E130" s="12">
        <v>41394</v>
      </c>
      <c r="F130" s="14">
        <v>2.3720459673540972E-2</v>
      </c>
    </row>
    <row r="131" spans="1:6" x14ac:dyDescent="0.3">
      <c r="A131" s="10">
        <v>41362</v>
      </c>
      <c r="B131" s="9">
        <v>17857.419999999998</v>
      </c>
      <c r="C131" s="9">
        <f t="shared" ref="C131:C169" si="2">LN(B131)-LN(B132)</f>
        <v>-5.1701556699626394E-2</v>
      </c>
      <c r="E131" s="12">
        <v>41362</v>
      </c>
      <c r="F131" s="14">
        <v>-5.1701556699626394E-2</v>
      </c>
    </row>
    <row r="132" spans="1:6" x14ac:dyDescent="0.3">
      <c r="A132" s="10">
        <v>41333</v>
      </c>
      <c r="B132" s="9">
        <v>18804.96</v>
      </c>
      <c r="C132" s="9">
        <f t="shared" si="2"/>
        <v>-2.9502587440187966E-2</v>
      </c>
      <c r="E132" s="12">
        <v>41333</v>
      </c>
      <c r="F132" s="14">
        <v>-2.9502587440187966E-2</v>
      </c>
    </row>
    <row r="133" spans="1:6" x14ac:dyDescent="0.3">
      <c r="A133" s="10">
        <v>41305</v>
      </c>
      <c r="B133" s="9">
        <v>19368.02</v>
      </c>
      <c r="C133" s="9">
        <f t="shared" si="2"/>
        <v>6.3675270890213298E-2</v>
      </c>
      <c r="E133" s="12">
        <v>41305</v>
      </c>
      <c r="F133" s="14">
        <v>6.3675270890213298E-2</v>
      </c>
    </row>
    <row r="134" spans="1:6" x14ac:dyDescent="0.3">
      <c r="A134" s="10">
        <v>41274</v>
      </c>
      <c r="B134" s="9">
        <v>18173.2</v>
      </c>
      <c r="C134" s="9">
        <f t="shared" si="2"/>
        <v>-5.0512711816246281E-3</v>
      </c>
      <c r="E134" s="12">
        <v>41274</v>
      </c>
      <c r="F134" s="14">
        <v>-5.0512711816246281E-3</v>
      </c>
    </row>
    <row r="135" spans="1:6" x14ac:dyDescent="0.3">
      <c r="A135" s="10">
        <v>41243</v>
      </c>
      <c r="B135" s="9">
        <v>18265.23</v>
      </c>
      <c r="C135" s="9">
        <f t="shared" si="2"/>
        <v>-5.0977644936189392E-2</v>
      </c>
      <c r="E135" s="12">
        <v>41243</v>
      </c>
      <c r="F135" s="14">
        <v>-5.0977644936189392E-2</v>
      </c>
    </row>
    <row r="136" spans="1:6" x14ac:dyDescent="0.3">
      <c r="A136" s="10">
        <v>41213</v>
      </c>
      <c r="B136" s="9">
        <v>19220.490000000002</v>
      </c>
      <c r="C136" s="9">
        <f t="shared" si="2"/>
        <v>3.3425718085556611E-2</v>
      </c>
      <c r="E136" s="12">
        <v>41213</v>
      </c>
      <c r="F136" s="14">
        <v>3.3425718085556611E-2</v>
      </c>
    </row>
    <row r="137" spans="1:6" x14ac:dyDescent="0.3">
      <c r="A137" s="10">
        <v>41180</v>
      </c>
      <c r="B137" s="9">
        <v>18588.650000000001</v>
      </c>
      <c r="C137" s="9">
        <f t="shared" si="2"/>
        <v>5.9560895853485007E-2</v>
      </c>
      <c r="E137" s="12">
        <v>41180</v>
      </c>
      <c r="F137" s="14">
        <v>5.9560895853485007E-2</v>
      </c>
    </row>
    <row r="138" spans="1:6" x14ac:dyDescent="0.3">
      <c r="A138" s="10">
        <v>41152</v>
      </c>
      <c r="B138" s="9">
        <v>17513.82</v>
      </c>
      <c r="C138" s="9">
        <f t="shared" si="2"/>
        <v>6.0592639849961216E-3</v>
      </c>
      <c r="E138" s="12">
        <v>41152</v>
      </c>
      <c r="F138" s="14">
        <v>6.0592639849961216E-3</v>
      </c>
    </row>
    <row r="139" spans="1:6" x14ac:dyDescent="0.3">
      <c r="A139" s="10">
        <v>41121</v>
      </c>
      <c r="B139" s="9">
        <v>17408.02</v>
      </c>
      <c r="C139" s="9">
        <f t="shared" si="2"/>
        <v>3.8533430855807183E-3</v>
      </c>
      <c r="E139" s="12">
        <v>41121</v>
      </c>
      <c r="F139" s="14">
        <v>3.8533430855807183E-3</v>
      </c>
    </row>
    <row r="140" spans="1:6" x14ac:dyDescent="0.3">
      <c r="A140" s="10">
        <v>41089</v>
      </c>
      <c r="B140" s="9">
        <v>17341.07</v>
      </c>
      <c r="C140" s="9">
        <f t="shared" si="2"/>
        <v>7.4269584680655143E-2</v>
      </c>
      <c r="E140" s="12">
        <v>41089</v>
      </c>
      <c r="F140" s="14">
        <v>7.4269584680655143E-2</v>
      </c>
    </row>
    <row r="141" spans="1:6" x14ac:dyDescent="0.3">
      <c r="A141" s="10">
        <v>41060</v>
      </c>
      <c r="B141" s="9">
        <v>16099.82</v>
      </c>
      <c r="C141" s="9">
        <f t="shared" si="2"/>
        <v>-0.1245363776434214</v>
      </c>
      <c r="E141" s="12">
        <v>41060</v>
      </c>
      <c r="F141" s="14">
        <v>-0.1245363776434214</v>
      </c>
    </row>
    <row r="142" spans="1:6" x14ac:dyDescent="0.3">
      <c r="A142" s="10">
        <v>41029</v>
      </c>
      <c r="B142" s="9">
        <v>18235.03</v>
      </c>
      <c r="C142" s="9">
        <f t="shared" si="2"/>
        <v>-2.17330166880636E-2</v>
      </c>
      <c r="E142" s="12">
        <v>41029</v>
      </c>
      <c r="F142" s="14">
        <v>-2.17330166880636E-2</v>
      </c>
    </row>
    <row r="143" spans="1:6" x14ac:dyDescent="0.3">
      <c r="A143" s="10">
        <v>40998</v>
      </c>
      <c r="B143" s="9">
        <v>18635.669999999998</v>
      </c>
      <c r="C143" s="9">
        <f t="shared" si="2"/>
        <v>-3.4329957146223222E-2</v>
      </c>
      <c r="E143" s="12">
        <v>40998</v>
      </c>
      <c r="F143" s="14">
        <v>-3.4329957146223222E-2</v>
      </c>
    </row>
    <row r="144" spans="1:6" x14ac:dyDescent="0.3">
      <c r="A144" s="10">
        <v>40968</v>
      </c>
      <c r="B144" s="9">
        <v>19286.54</v>
      </c>
      <c r="C144" s="9">
        <f t="shared" si="2"/>
        <v>2.0718119645341204E-2</v>
      </c>
      <c r="E144" s="12">
        <v>40968</v>
      </c>
      <c r="F144" s="14">
        <v>2.0718119645341204E-2</v>
      </c>
    </row>
    <row r="145" spans="1:6" x14ac:dyDescent="0.3">
      <c r="A145" s="10">
        <v>40939</v>
      </c>
      <c r="B145" s="9">
        <v>18891.07</v>
      </c>
      <c r="C145" s="9">
        <f t="shared" si="2"/>
        <v>0.10699242291670785</v>
      </c>
      <c r="E145" s="12">
        <v>40939</v>
      </c>
      <c r="F145" s="14">
        <v>0.10699242291670785</v>
      </c>
    </row>
    <row r="146" spans="1:6" x14ac:dyDescent="0.3">
      <c r="A146" s="10">
        <v>40907</v>
      </c>
      <c r="B146" s="9">
        <v>16974.240000000002</v>
      </c>
      <c r="C146" s="9">
        <f t="shared" si="2"/>
        <v>-3.8170517071108634E-2</v>
      </c>
      <c r="E146" s="12">
        <v>40907</v>
      </c>
      <c r="F146" s="14">
        <v>-3.8170517071108634E-2</v>
      </c>
    </row>
    <row r="147" spans="1:6" x14ac:dyDescent="0.3">
      <c r="A147" s="10">
        <v>40877</v>
      </c>
      <c r="B147" s="9">
        <v>17634.68</v>
      </c>
      <c r="C147" s="9">
        <f t="shared" si="2"/>
        <v>1.9645384815394351E-3</v>
      </c>
      <c r="E147" s="12">
        <v>40877</v>
      </c>
      <c r="F147" s="14">
        <v>1.9645384815394351E-3</v>
      </c>
    </row>
    <row r="148" spans="1:6" x14ac:dyDescent="0.3">
      <c r="A148" s="10">
        <v>40847</v>
      </c>
      <c r="B148" s="9">
        <v>17600.07</v>
      </c>
      <c r="C148" s="9">
        <f t="shared" si="2"/>
        <v>0.10947013175752218</v>
      </c>
      <c r="E148" s="12">
        <v>40847</v>
      </c>
      <c r="F148" s="14">
        <v>0.10947013175752218</v>
      </c>
    </row>
    <row r="149" spans="1:6" x14ac:dyDescent="0.3">
      <c r="A149" s="10">
        <v>40816</v>
      </c>
      <c r="B149" s="9">
        <v>15775.1</v>
      </c>
      <c r="C149" s="9">
        <f t="shared" si="2"/>
        <v>-0.15778272168430618</v>
      </c>
      <c r="E149" s="12">
        <v>40816</v>
      </c>
      <c r="F149" s="14">
        <v>-0.15778272168430618</v>
      </c>
    </row>
    <row r="150" spans="1:6" x14ac:dyDescent="0.3">
      <c r="A150" s="10">
        <v>40786</v>
      </c>
      <c r="B150" s="9">
        <v>18471.25</v>
      </c>
      <c r="C150" s="9">
        <f t="shared" si="2"/>
        <v>-0.15730759371068892</v>
      </c>
      <c r="E150" s="12">
        <v>40786</v>
      </c>
      <c r="F150" s="14">
        <v>-0.15730759371068892</v>
      </c>
    </row>
    <row r="151" spans="1:6" x14ac:dyDescent="0.3">
      <c r="A151" s="10">
        <v>40753</v>
      </c>
      <c r="B151" s="9">
        <v>21617.93</v>
      </c>
      <c r="C151" s="9">
        <f t="shared" si="2"/>
        <v>-4.8566052584057218E-2</v>
      </c>
      <c r="E151" s="12">
        <v>40753</v>
      </c>
      <c r="F151" s="14">
        <v>-4.8566052584057218E-2</v>
      </c>
    </row>
    <row r="152" spans="1:6" x14ac:dyDescent="0.3">
      <c r="A152" s="10">
        <v>40724</v>
      </c>
      <c r="B152" s="9">
        <v>22693.74</v>
      </c>
      <c r="C152" s="9">
        <f t="shared" si="2"/>
        <v>-2.96288674393832E-2</v>
      </c>
      <c r="E152" s="12">
        <v>40724</v>
      </c>
      <c r="F152" s="14">
        <v>-2.96288674393832E-2</v>
      </c>
    </row>
    <row r="153" spans="1:6" x14ac:dyDescent="0.3">
      <c r="A153" s="10">
        <v>40694</v>
      </c>
      <c r="B153" s="9">
        <v>23376.19</v>
      </c>
      <c r="C153" s="9">
        <f t="shared" si="2"/>
        <v>-3.3044957548678866E-2</v>
      </c>
      <c r="E153" s="12">
        <v>40694</v>
      </c>
      <c r="F153" s="14">
        <v>-3.3044957548678866E-2</v>
      </c>
    </row>
    <row r="154" spans="1:6" x14ac:dyDescent="0.3">
      <c r="A154" s="10">
        <v>40662</v>
      </c>
      <c r="B154" s="9">
        <v>24161.56</v>
      </c>
      <c r="C154" s="9">
        <f t="shared" si="2"/>
        <v>4.6673399708261343E-2</v>
      </c>
      <c r="E154" s="12">
        <v>40662</v>
      </c>
      <c r="F154" s="14">
        <v>4.6673399708261343E-2</v>
      </c>
    </row>
    <row r="155" spans="1:6" x14ac:dyDescent="0.3">
      <c r="A155" s="10">
        <v>40633</v>
      </c>
      <c r="B155" s="9">
        <v>23059.77</v>
      </c>
      <c r="C155" s="9">
        <f t="shared" si="2"/>
        <v>-4.1427924976140673E-3</v>
      </c>
      <c r="E155" s="12">
        <v>40633</v>
      </c>
      <c r="F155" s="14">
        <v>-4.1427924976140673E-3</v>
      </c>
    </row>
    <row r="156" spans="1:6" x14ac:dyDescent="0.3">
      <c r="A156" s="10">
        <v>40602</v>
      </c>
      <c r="B156" s="9">
        <v>23155.5</v>
      </c>
      <c r="C156" s="9">
        <f t="shared" si="2"/>
        <v>1.9455599352543373E-2</v>
      </c>
      <c r="E156" s="12">
        <v>40602</v>
      </c>
      <c r="F156" s="14">
        <v>1.9455599352543373E-2</v>
      </c>
    </row>
    <row r="157" spans="1:6" x14ac:dyDescent="0.3">
      <c r="A157" s="10">
        <v>40574</v>
      </c>
      <c r="B157" s="9">
        <v>22709.35</v>
      </c>
      <c r="C157" s="9">
        <f t="shared" si="2"/>
        <v>6.2799576120845302E-2</v>
      </c>
      <c r="E157" s="12">
        <v>40574</v>
      </c>
      <c r="F157" s="14">
        <v>6.2799576120845302E-2</v>
      </c>
    </row>
    <row r="158" spans="1:6" x14ac:dyDescent="0.3">
      <c r="A158" s="10">
        <v>40543</v>
      </c>
      <c r="B158" s="9">
        <v>21327.07</v>
      </c>
      <c r="C158" s="9">
        <f t="shared" si="2"/>
        <v>3.2763659233694398E-2</v>
      </c>
      <c r="E158" s="12">
        <v>40543</v>
      </c>
      <c r="F158" s="14">
        <v>3.2763659233694398E-2</v>
      </c>
    </row>
    <row r="159" spans="1:6" x14ac:dyDescent="0.3">
      <c r="A159" s="10">
        <v>40512</v>
      </c>
      <c r="B159" s="9">
        <v>20639.64</v>
      </c>
      <c r="C159" s="9">
        <f t="shared" si="2"/>
        <v>-0.1146382911472088</v>
      </c>
      <c r="E159" s="12">
        <v>40512</v>
      </c>
      <c r="F159" s="14">
        <v>-0.1146382911472088</v>
      </c>
    </row>
    <row r="160" spans="1:6" x14ac:dyDescent="0.3">
      <c r="A160" s="10">
        <v>40480</v>
      </c>
      <c r="B160" s="9">
        <v>23146.69</v>
      </c>
      <c r="C160" s="9">
        <f t="shared" si="2"/>
        <v>-4.0201301829885239E-3</v>
      </c>
      <c r="E160" s="12">
        <v>40480</v>
      </c>
      <c r="F160" s="14">
        <v>-4.0201301829885239E-3</v>
      </c>
    </row>
    <row r="161" spans="1:6" x14ac:dyDescent="0.3">
      <c r="A161" s="10">
        <v>40451</v>
      </c>
      <c r="B161" s="9">
        <v>23239.93</v>
      </c>
      <c r="C161" s="9">
        <f t="shared" si="2"/>
        <v>2.9625233219549685E-2</v>
      </c>
      <c r="E161" s="12">
        <v>40451</v>
      </c>
      <c r="F161" s="14">
        <v>2.9625233219549685E-2</v>
      </c>
    </row>
    <row r="162" spans="1:6" x14ac:dyDescent="0.3">
      <c r="A162" s="10">
        <v>40421</v>
      </c>
      <c r="B162" s="9">
        <v>22561.54</v>
      </c>
      <c r="C162" s="9">
        <f t="shared" si="2"/>
        <v>1.3202452806975629E-2</v>
      </c>
      <c r="E162" s="12">
        <v>40421</v>
      </c>
      <c r="F162" s="14">
        <v>1.3202452806975629E-2</v>
      </c>
    </row>
    <row r="163" spans="1:6" x14ac:dyDescent="0.3">
      <c r="A163" s="10">
        <v>40389</v>
      </c>
      <c r="B163" s="9">
        <v>22265.63</v>
      </c>
      <c r="C163" s="9">
        <f t="shared" si="2"/>
        <v>5.612324643126243E-2</v>
      </c>
      <c r="E163" s="12">
        <v>40389</v>
      </c>
      <c r="F163" s="14">
        <v>5.612324643126243E-2</v>
      </c>
    </row>
    <row r="164" spans="1:6" x14ac:dyDescent="0.3">
      <c r="A164" s="10">
        <v>40359</v>
      </c>
      <c r="B164" s="9">
        <v>21050.43</v>
      </c>
      <c r="C164" s="9">
        <f t="shared" si="2"/>
        <v>-4.8811360209013444E-2</v>
      </c>
      <c r="E164" s="12">
        <v>40359</v>
      </c>
      <c r="F164" s="14">
        <v>-4.8811360209013444E-2</v>
      </c>
    </row>
    <row r="165" spans="1:6" x14ac:dyDescent="0.3">
      <c r="A165" s="10">
        <v>40329</v>
      </c>
      <c r="B165" s="9">
        <v>22103.42</v>
      </c>
      <c r="C165" s="9">
        <f t="shared" si="2"/>
        <v>-0.11368932721472902</v>
      </c>
      <c r="E165" s="12">
        <v>40329</v>
      </c>
      <c r="F165" s="14">
        <v>-0.11368932721472902</v>
      </c>
    </row>
    <row r="166" spans="1:6" x14ac:dyDescent="0.3">
      <c r="A166" s="10">
        <v>40298</v>
      </c>
      <c r="B166" s="9">
        <v>24764.76</v>
      </c>
      <c r="C166" s="9">
        <f t="shared" si="2"/>
        <v>2.11885795072142E-2</v>
      </c>
      <c r="E166" s="12">
        <v>40298</v>
      </c>
      <c r="F166" s="14">
        <v>2.11885795072142E-2</v>
      </c>
    </row>
    <row r="167" spans="1:6" x14ac:dyDescent="0.3">
      <c r="A167" s="10">
        <v>40268</v>
      </c>
      <c r="B167" s="9">
        <v>24245.55</v>
      </c>
      <c r="C167" s="9">
        <f t="shared" si="2"/>
        <v>0.13103843339671428</v>
      </c>
      <c r="E167" s="12">
        <v>40268</v>
      </c>
      <c r="F167" s="14">
        <v>0.13103843339671428</v>
      </c>
    </row>
    <row r="168" spans="1:6" x14ac:dyDescent="0.3">
      <c r="A168" s="10">
        <v>40235</v>
      </c>
      <c r="B168" s="9">
        <v>21267.81</v>
      </c>
      <c r="C168" s="9">
        <f t="shared" si="2"/>
        <v>-2.6157386772208469E-2</v>
      </c>
      <c r="E168" s="12">
        <v>40235</v>
      </c>
      <c r="F168" s="14">
        <v>-2.6157386772208469E-2</v>
      </c>
    </row>
    <row r="169" spans="1:6" x14ac:dyDescent="0.3">
      <c r="A169" s="10">
        <v>40207</v>
      </c>
      <c r="B169" s="9">
        <v>21831.46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93A4-300D-44E0-986F-A13FFE2A7D9D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21</v>
      </c>
    </row>
    <row r="2" spans="1:6" x14ac:dyDescent="0.3">
      <c r="A2" s="10">
        <v>45289</v>
      </c>
      <c r="B2" s="9">
        <v>1501.54</v>
      </c>
      <c r="C2" s="9">
        <f>LN(B2)-LN(B3)</f>
        <v>4.7258577946586833E-2</v>
      </c>
      <c r="E2" s="12">
        <v>45289</v>
      </c>
      <c r="F2" s="14">
        <v>4.7258577946586833E-2</v>
      </c>
    </row>
    <row r="3" spans="1:6" x14ac:dyDescent="0.3">
      <c r="A3" s="10">
        <v>45260</v>
      </c>
      <c r="B3" s="9">
        <v>1432.23</v>
      </c>
      <c r="C3" s="9">
        <f t="shared" ref="C3:C66" si="0">LN(B3)-LN(B4)</f>
        <v>7.7375026818471859E-2</v>
      </c>
      <c r="E3" s="12">
        <v>45260</v>
      </c>
      <c r="F3" s="14">
        <v>7.7375026818471859E-2</v>
      </c>
    </row>
    <row r="4" spans="1:6" x14ac:dyDescent="0.3">
      <c r="A4" s="10">
        <v>45230</v>
      </c>
      <c r="B4" s="9">
        <v>1325.59</v>
      </c>
      <c r="C4" s="9">
        <f t="shared" si="0"/>
        <v>-7.5243209878503414E-2</v>
      </c>
      <c r="E4" s="12">
        <v>45230</v>
      </c>
      <c r="F4" s="14">
        <v>-7.5243209878503414E-2</v>
      </c>
    </row>
    <row r="5" spans="1:6" x14ac:dyDescent="0.3">
      <c r="A5" s="10">
        <v>45198</v>
      </c>
      <c r="B5" s="9">
        <v>1429.18</v>
      </c>
      <c r="C5" s="9">
        <f t="shared" si="0"/>
        <v>-6.0009518161959541E-2</v>
      </c>
      <c r="E5" s="12">
        <v>45198</v>
      </c>
      <c r="F5" s="14">
        <v>-6.0009518161959541E-2</v>
      </c>
    </row>
    <row r="6" spans="1:6" x14ac:dyDescent="0.3">
      <c r="A6" s="10">
        <v>45169</v>
      </c>
      <c r="B6" s="9">
        <v>1517.57</v>
      </c>
      <c r="C6" s="9">
        <f t="shared" si="0"/>
        <v>-8.1769716667965398E-3</v>
      </c>
      <c r="E6" s="12">
        <v>45169</v>
      </c>
      <c r="F6" s="14">
        <v>-8.1769716667965398E-3</v>
      </c>
    </row>
    <row r="7" spans="1:6" x14ac:dyDescent="0.3">
      <c r="A7" s="10">
        <v>45138</v>
      </c>
      <c r="B7" s="9">
        <v>1530.03</v>
      </c>
      <c r="C7" s="9">
        <f t="shared" si="0"/>
        <v>2.5887256731564001E-2</v>
      </c>
      <c r="E7" s="12">
        <v>45138</v>
      </c>
      <c r="F7" s="14">
        <v>2.5887256731564001E-2</v>
      </c>
    </row>
    <row r="8" spans="1:6" x14ac:dyDescent="0.3">
      <c r="A8" s="10">
        <v>45107</v>
      </c>
      <c r="B8" s="9">
        <v>1490.93</v>
      </c>
      <c r="C8" s="9">
        <f t="shared" si="0"/>
        <v>2.6382415214784238E-2</v>
      </c>
      <c r="E8" s="12">
        <v>45107</v>
      </c>
      <c r="F8" s="14">
        <v>2.6382415214784238E-2</v>
      </c>
    </row>
    <row r="9" spans="1:6" x14ac:dyDescent="0.3">
      <c r="A9" s="10">
        <v>45077</v>
      </c>
      <c r="B9" s="9">
        <v>1452.11</v>
      </c>
      <c r="C9" s="9">
        <f t="shared" si="0"/>
        <v>4.8322278743597735E-3</v>
      </c>
      <c r="E9" s="12">
        <v>45077</v>
      </c>
      <c r="F9" s="14">
        <v>4.8322278743597735E-3</v>
      </c>
    </row>
    <row r="10" spans="1:6" x14ac:dyDescent="0.3">
      <c r="A10" s="10">
        <v>45044</v>
      </c>
      <c r="B10" s="9">
        <v>1445.11</v>
      </c>
      <c r="C10" s="9">
        <f t="shared" si="0"/>
        <v>1.2912481613901683E-2</v>
      </c>
      <c r="E10" s="12">
        <v>45044</v>
      </c>
      <c r="F10" s="14">
        <v>1.2912481613901683E-2</v>
      </c>
    </row>
    <row r="11" spans="1:6" x14ac:dyDescent="0.3">
      <c r="A11" s="10">
        <v>45016</v>
      </c>
      <c r="B11" s="9">
        <v>1426.57</v>
      </c>
      <c r="C11" s="9">
        <f t="shared" si="0"/>
        <v>1.8193766378940879E-2</v>
      </c>
      <c r="E11" s="12">
        <v>45016</v>
      </c>
      <c r="F11" s="14">
        <v>1.8193766378940879E-2</v>
      </c>
    </row>
    <row r="12" spans="1:6" x14ac:dyDescent="0.3">
      <c r="A12" s="10">
        <v>44985</v>
      </c>
      <c r="B12" s="9">
        <v>1400.85</v>
      </c>
      <c r="C12" s="9">
        <f t="shared" si="0"/>
        <v>3.3654195524019492E-2</v>
      </c>
      <c r="E12" s="12">
        <v>44985</v>
      </c>
      <c r="F12" s="14">
        <v>3.3654195524019492E-2</v>
      </c>
    </row>
    <row r="13" spans="1:6" x14ac:dyDescent="0.3">
      <c r="A13" s="10">
        <v>44957</v>
      </c>
      <c r="B13" s="9">
        <v>1354.49</v>
      </c>
      <c r="C13" s="9">
        <f t="shared" si="0"/>
        <v>0.10950430708037295</v>
      </c>
      <c r="E13" s="12">
        <v>44957</v>
      </c>
      <c r="F13" s="14">
        <v>0.10950430708037295</v>
      </c>
    </row>
    <row r="14" spans="1:6" x14ac:dyDescent="0.3">
      <c r="A14" s="10">
        <v>44925</v>
      </c>
      <c r="B14" s="9">
        <v>1214</v>
      </c>
      <c r="C14" s="9">
        <f t="shared" si="0"/>
        <v>-2.8942819469584435E-2</v>
      </c>
      <c r="E14" s="12">
        <v>44925</v>
      </c>
      <c r="F14" s="14">
        <v>-2.8942819469584435E-2</v>
      </c>
    </row>
    <row r="15" spans="1:6" x14ac:dyDescent="0.3">
      <c r="A15" s="10">
        <v>44895</v>
      </c>
      <c r="B15" s="9">
        <v>1249.6500000000001</v>
      </c>
      <c r="C15" s="9">
        <f t="shared" si="0"/>
        <v>3.9725621937045652E-2</v>
      </c>
      <c r="E15" s="12">
        <v>44895</v>
      </c>
      <c r="F15" s="14">
        <v>3.9725621937045652E-2</v>
      </c>
    </row>
    <row r="16" spans="1:6" x14ac:dyDescent="0.3">
      <c r="A16" s="10">
        <v>44865</v>
      </c>
      <c r="B16" s="9">
        <v>1200.98</v>
      </c>
      <c r="C16" s="9">
        <f t="shared" si="0"/>
        <v>0.10120773407903183</v>
      </c>
      <c r="E16" s="12">
        <v>44865</v>
      </c>
      <c r="F16" s="14">
        <v>0.10120773407903183</v>
      </c>
    </row>
    <row r="17" spans="1:6" x14ac:dyDescent="0.3">
      <c r="A17" s="10">
        <v>44834</v>
      </c>
      <c r="B17" s="9">
        <v>1085.3800000000001</v>
      </c>
      <c r="C17" s="9">
        <f t="shared" si="0"/>
        <v>-0.10906203520631141</v>
      </c>
      <c r="E17" s="12">
        <v>44834</v>
      </c>
      <c r="F17" s="14">
        <v>-0.10906203520631141</v>
      </c>
    </row>
    <row r="18" spans="1:6" x14ac:dyDescent="0.3">
      <c r="A18" s="10">
        <v>44804</v>
      </c>
      <c r="B18" s="9">
        <v>1210.45</v>
      </c>
      <c r="C18" s="9">
        <f t="shared" si="0"/>
        <v>2.6673382554240455E-2</v>
      </c>
      <c r="E18" s="12">
        <v>44804</v>
      </c>
      <c r="F18" s="14">
        <v>2.6673382554240455E-2</v>
      </c>
    </row>
    <row r="19" spans="1:6" x14ac:dyDescent="0.3">
      <c r="A19" s="10">
        <v>44771</v>
      </c>
      <c r="B19" s="9">
        <v>1178.5899999999999</v>
      </c>
      <c r="C19" s="9">
        <f t="shared" si="0"/>
        <v>8.3836197840962967E-2</v>
      </c>
      <c r="E19" s="12">
        <v>44771</v>
      </c>
      <c r="F19" s="14">
        <v>8.3836197840962967E-2</v>
      </c>
    </row>
    <row r="20" spans="1:6" x14ac:dyDescent="0.3">
      <c r="A20" s="10">
        <v>44742</v>
      </c>
      <c r="B20" s="9">
        <v>1083.81</v>
      </c>
      <c r="C20" s="9">
        <f t="shared" si="0"/>
        <v>-0.15499259208491267</v>
      </c>
      <c r="E20" s="12">
        <v>44742</v>
      </c>
      <c r="F20" s="14">
        <v>-0.15499259208491267</v>
      </c>
    </row>
    <row r="21" spans="1:6" x14ac:dyDescent="0.3">
      <c r="A21" s="10">
        <v>44712</v>
      </c>
      <c r="B21" s="9">
        <v>1265.51</v>
      </c>
      <c r="C21" s="9">
        <f t="shared" si="0"/>
        <v>-8.0433607995091805E-3</v>
      </c>
      <c r="E21" s="12">
        <v>44712</v>
      </c>
      <c r="F21" s="14">
        <v>-8.0433607995091805E-3</v>
      </c>
    </row>
    <row r="22" spans="1:6" x14ac:dyDescent="0.3">
      <c r="A22" s="10">
        <v>44680</v>
      </c>
      <c r="B22" s="9">
        <v>1275.73</v>
      </c>
      <c r="C22" s="9">
        <f t="shared" si="0"/>
        <v>1.7060511504303655E-2</v>
      </c>
      <c r="E22" s="12">
        <v>44680</v>
      </c>
      <c r="F22" s="14">
        <v>1.7060511504303655E-2</v>
      </c>
    </row>
    <row r="23" spans="1:6" x14ac:dyDescent="0.3">
      <c r="A23" s="10">
        <v>44651</v>
      </c>
      <c r="B23" s="9">
        <v>1254.1500000000001</v>
      </c>
      <c r="C23" s="9">
        <f t="shared" si="0"/>
        <v>-8.9979101455858412E-2</v>
      </c>
      <c r="E23" s="12">
        <v>44651</v>
      </c>
      <c r="F23" s="14">
        <v>-8.9979101455858412E-2</v>
      </c>
    </row>
    <row r="24" spans="1:6" x14ac:dyDescent="0.3">
      <c r="A24" s="10">
        <v>44620</v>
      </c>
      <c r="B24" s="9">
        <v>1372.23</v>
      </c>
      <c r="C24" s="9">
        <f t="shared" si="0"/>
        <v>-4.4971568173346022E-2</v>
      </c>
      <c r="E24" s="12">
        <v>44620</v>
      </c>
      <c r="F24" s="14">
        <v>-4.4971568173346022E-2</v>
      </c>
    </row>
    <row r="25" spans="1:6" x14ac:dyDescent="0.3">
      <c r="A25" s="10">
        <v>44592</v>
      </c>
      <c r="B25" s="9">
        <v>1435.35</v>
      </c>
      <c r="C25" s="9">
        <f t="shared" si="0"/>
        <v>-2.6347166193883886E-2</v>
      </c>
      <c r="E25" s="12">
        <v>44592</v>
      </c>
      <c r="F25" s="14">
        <v>-2.6347166193883886E-2</v>
      </c>
    </row>
    <row r="26" spans="1:6" x14ac:dyDescent="0.3">
      <c r="A26" s="10">
        <v>44561</v>
      </c>
      <c r="B26" s="9">
        <v>1473.67</v>
      </c>
      <c r="C26" s="9">
        <f t="shared" si="0"/>
        <v>7.3193354248132891E-2</v>
      </c>
      <c r="E26" s="12">
        <v>44561</v>
      </c>
      <c r="F26" s="14">
        <v>7.3193354248132891E-2</v>
      </c>
    </row>
    <row r="27" spans="1:6" x14ac:dyDescent="0.3">
      <c r="A27" s="10">
        <v>44530</v>
      </c>
      <c r="B27" s="9">
        <v>1369.66</v>
      </c>
      <c r="C27" s="9">
        <f t="shared" si="0"/>
        <v>-8.7684067075787908E-2</v>
      </c>
      <c r="E27" s="12">
        <v>44530</v>
      </c>
      <c r="F27" s="14">
        <v>-8.7684067075787908E-2</v>
      </c>
    </row>
    <row r="28" spans="1:6" x14ac:dyDescent="0.3">
      <c r="A28" s="10">
        <v>44498</v>
      </c>
      <c r="B28" s="9">
        <v>1495.18</v>
      </c>
      <c r="C28" s="9">
        <f t="shared" si="0"/>
        <v>1.8413792951732511E-2</v>
      </c>
      <c r="E28" s="12">
        <v>44498</v>
      </c>
      <c r="F28" s="14">
        <v>1.8413792951732511E-2</v>
      </c>
    </row>
    <row r="29" spans="1:6" x14ac:dyDescent="0.3">
      <c r="A29" s="10">
        <v>44469</v>
      </c>
      <c r="B29" s="9">
        <v>1467.9</v>
      </c>
      <c r="C29" s="9">
        <f t="shared" si="0"/>
        <v>-4.221240288867989E-2</v>
      </c>
      <c r="E29" s="12">
        <v>44469</v>
      </c>
      <c r="F29" s="14">
        <v>-4.221240288867989E-2</v>
      </c>
    </row>
    <row r="30" spans="1:6" x14ac:dyDescent="0.3">
      <c r="A30" s="10">
        <v>44439</v>
      </c>
      <c r="B30" s="9">
        <v>1531.19</v>
      </c>
      <c r="C30" s="9">
        <f t="shared" si="0"/>
        <v>4.7958151242698754E-2</v>
      </c>
      <c r="E30" s="12">
        <v>44439</v>
      </c>
      <c r="F30" s="14">
        <v>4.7958151242698754E-2</v>
      </c>
    </row>
    <row r="31" spans="1:6" x14ac:dyDescent="0.3">
      <c r="A31" s="10">
        <v>44407</v>
      </c>
      <c r="B31" s="9">
        <v>1459.49</v>
      </c>
      <c r="C31" s="9">
        <f t="shared" si="0"/>
        <v>2.1483118208919016E-2</v>
      </c>
      <c r="E31" s="12">
        <v>44407</v>
      </c>
      <c r="F31" s="14">
        <v>2.1483118208919016E-2</v>
      </c>
    </row>
    <row r="32" spans="1:6" x14ac:dyDescent="0.3">
      <c r="A32" s="10">
        <v>44377</v>
      </c>
      <c r="B32" s="9">
        <v>1428.47</v>
      </c>
      <c r="C32" s="9">
        <f t="shared" si="0"/>
        <v>-3.2010986545270015E-3</v>
      </c>
      <c r="E32" s="12">
        <v>44377</v>
      </c>
      <c r="F32" s="14">
        <v>-3.2010986545270015E-3</v>
      </c>
    </row>
    <row r="33" spans="1:6" x14ac:dyDescent="0.3">
      <c r="A33" s="10">
        <v>44347</v>
      </c>
      <c r="B33" s="9">
        <v>1433.05</v>
      </c>
      <c r="C33" s="9">
        <f t="shared" si="0"/>
        <v>1.7237134136587784E-2</v>
      </c>
      <c r="E33" s="12">
        <v>44347</v>
      </c>
      <c r="F33" s="14">
        <v>1.7237134136587784E-2</v>
      </c>
    </row>
    <row r="34" spans="1:6" x14ac:dyDescent="0.3">
      <c r="A34" s="10">
        <v>44316</v>
      </c>
      <c r="B34" s="9">
        <v>1408.56</v>
      </c>
      <c r="C34" s="9">
        <f t="shared" si="0"/>
        <v>2.3099869184983746E-3</v>
      </c>
      <c r="E34" s="12">
        <v>44316</v>
      </c>
      <c r="F34" s="14">
        <v>2.3099869184983746E-3</v>
      </c>
    </row>
    <row r="35" spans="1:6" x14ac:dyDescent="0.3">
      <c r="A35" s="10">
        <v>44286</v>
      </c>
      <c r="B35" s="9">
        <v>1405.31</v>
      </c>
      <c r="C35" s="9">
        <f t="shared" si="0"/>
        <v>9.4664267665752533E-2</v>
      </c>
      <c r="E35" s="12">
        <v>44286</v>
      </c>
      <c r="F35" s="14">
        <v>9.4664267665752533E-2</v>
      </c>
    </row>
    <row r="36" spans="1:6" x14ac:dyDescent="0.3">
      <c r="A36" s="10">
        <v>44253</v>
      </c>
      <c r="B36" s="9">
        <v>1278.3800000000001</v>
      </c>
      <c r="C36" s="9">
        <f t="shared" si="0"/>
        <v>3.7620592255699137E-2</v>
      </c>
      <c r="E36" s="12">
        <v>44253</v>
      </c>
      <c r="F36" s="14">
        <v>3.7620592255699137E-2</v>
      </c>
    </row>
    <row r="37" spans="1:6" x14ac:dyDescent="0.3">
      <c r="A37" s="10">
        <v>44225</v>
      </c>
      <c r="B37" s="9">
        <v>1231.18</v>
      </c>
      <c r="C37" s="9">
        <f t="shared" si="0"/>
        <v>-4.5676418611471092E-2</v>
      </c>
      <c r="E37" s="12">
        <v>44225</v>
      </c>
      <c r="F37" s="14">
        <v>-4.5676418611471092E-2</v>
      </c>
    </row>
    <row r="38" spans="1:6" x14ac:dyDescent="0.3">
      <c r="A38" s="10">
        <v>44196</v>
      </c>
      <c r="B38" s="9">
        <v>1288.72</v>
      </c>
      <c r="C38" s="9">
        <f t="shared" si="0"/>
        <v>2.2593313843009E-2</v>
      </c>
      <c r="E38" s="12">
        <v>44196</v>
      </c>
      <c r="F38" s="14">
        <v>2.2593313843009E-2</v>
      </c>
    </row>
    <row r="39" spans="1:6" x14ac:dyDescent="0.3">
      <c r="A39" s="10">
        <v>44165</v>
      </c>
      <c r="B39" s="9">
        <v>1259.93</v>
      </c>
      <c r="C39" s="9">
        <f t="shared" si="0"/>
        <v>0.10905979455531245</v>
      </c>
      <c r="E39" s="12">
        <v>44165</v>
      </c>
      <c r="F39" s="14">
        <v>0.10905979455531245</v>
      </c>
    </row>
    <row r="40" spans="1:6" x14ac:dyDescent="0.3">
      <c r="A40" s="10">
        <v>44134</v>
      </c>
      <c r="B40" s="9">
        <v>1129.75</v>
      </c>
      <c r="C40" s="9">
        <f t="shared" si="0"/>
        <v>6.6785921292051853E-3</v>
      </c>
      <c r="E40" s="12">
        <v>44134</v>
      </c>
      <c r="F40" s="14">
        <v>6.6785921292051853E-3</v>
      </c>
    </row>
    <row r="41" spans="1:6" x14ac:dyDescent="0.3">
      <c r="A41" s="10">
        <v>44104</v>
      </c>
      <c r="B41" s="9">
        <v>1122.23</v>
      </c>
      <c r="C41" s="9">
        <f t="shared" si="0"/>
        <v>-8.1645422164404735E-3</v>
      </c>
      <c r="E41" s="12">
        <v>44104</v>
      </c>
      <c r="F41" s="14">
        <v>-8.1645422164404735E-3</v>
      </c>
    </row>
    <row r="42" spans="1:6" x14ac:dyDescent="0.3">
      <c r="A42" s="10">
        <v>44074</v>
      </c>
      <c r="B42" s="9">
        <v>1131.43</v>
      </c>
      <c r="C42" s="9">
        <f t="shared" si="0"/>
        <v>5.8996924670098316E-2</v>
      </c>
      <c r="E42" s="12">
        <v>44074</v>
      </c>
      <c r="F42" s="14">
        <v>5.8996924670098316E-2</v>
      </c>
    </row>
    <row r="43" spans="1:6" x14ac:dyDescent="0.3">
      <c r="A43" s="10">
        <v>44043</v>
      </c>
      <c r="B43" s="9">
        <v>1066.6099999999999</v>
      </c>
      <c r="C43" s="9">
        <f t="shared" si="0"/>
        <v>2.4918587624374489E-2</v>
      </c>
      <c r="E43" s="12">
        <v>44043</v>
      </c>
      <c r="F43" s="14">
        <v>2.4918587624374489E-2</v>
      </c>
    </row>
    <row r="44" spans="1:6" x14ac:dyDescent="0.3">
      <c r="A44" s="10">
        <v>44012</v>
      </c>
      <c r="B44" s="9">
        <v>1040.3599999999999</v>
      </c>
      <c r="C44" s="9">
        <f t="shared" si="0"/>
        <v>1.0862738973658637E-2</v>
      </c>
      <c r="E44" s="12">
        <v>44012</v>
      </c>
      <c r="F44" s="14">
        <v>1.0862738973658637E-2</v>
      </c>
    </row>
    <row r="45" spans="1:6" x14ac:dyDescent="0.3">
      <c r="A45" s="10">
        <v>43980</v>
      </c>
      <c r="B45" s="9">
        <v>1029.1199999999999</v>
      </c>
      <c r="C45" s="9">
        <f t="shared" si="0"/>
        <v>5.8915883536594826E-2</v>
      </c>
      <c r="E45" s="12">
        <v>43980</v>
      </c>
      <c r="F45" s="14">
        <v>5.8915883536594826E-2</v>
      </c>
    </row>
    <row r="46" spans="1:6" x14ac:dyDescent="0.3">
      <c r="A46" s="10">
        <v>43951</v>
      </c>
      <c r="B46" s="9">
        <v>970.24</v>
      </c>
      <c r="C46" s="9">
        <f t="shared" si="0"/>
        <v>9.2679244016879103E-2</v>
      </c>
      <c r="E46" s="12">
        <v>43951</v>
      </c>
      <c r="F46" s="14">
        <v>9.2679244016879103E-2</v>
      </c>
    </row>
    <row r="47" spans="1:6" x14ac:dyDescent="0.3">
      <c r="A47" s="10">
        <v>43921</v>
      </c>
      <c r="B47" s="9">
        <v>884.36</v>
      </c>
      <c r="C47" s="9">
        <f t="shared" si="0"/>
        <v>-0.19393648963809795</v>
      </c>
      <c r="E47" s="12">
        <v>43921</v>
      </c>
      <c r="F47" s="14">
        <v>-0.19393648963809795</v>
      </c>
    </row>
    <row r="48" spans="1:6" x14ac:dyDescent="0.3">
      <c r="A48" s="10">
        <v>43889</v>
      </c>
      <c r="B48" s="9">
        <v>1073.6300000000001</v>
      </c>
      <c r="C48" s="9">
        <f t="shared" si="0"/>
        <v>-8.6616221789030945E-2</v>
      </c>
      <c r="E48" s="12">
        <v>43889</v>
      </c>
      <c r="F48" s="14">
        <v>-8.6616221789030945E-2</v>
      </c>
    </row>
    <row r="49" spans="1:6" x14ac:dyDescent="0.3">
      <c r="A49" s="10">
        <v>43861</v>
      </c>
      <c r="B49" s="9">
        <v>1170.77</v>
      </c>
      <c r="C49" s="9">
        <f t="shared" si="0"/>
        <v>-2.1571808192710762E-2</v>
      </c>
      <c r="E49" s="12">
        <v>43861</v>
      </c>
      <c r="F49" s="14">
        <v>-2.1571808192710762E-2</v>
      </c>
    </row>
    <row r="50" spans="1:6" x14ac:dyDescent="0.3">
      <c r="A50" s="10">
        <v>43830</v>
      </c>
      <c r="B50" s="9">
        <v>1196.3</v>
      </c>
      <c r="C50" s="9">
        <f t="shared" si="0"/>
        <v>2.780075643451152E-2</v>
      </c>
      <c r="E50" s="12">
        <v>43830</v>
      </c>
      <c r="F50" s="14">
        <v>2.780075643451152E-2</v>
      </c>
    </row>
    <row r="51" spans="1:6" x14ac:dyDescent="0.3">
      <c r="A51" s="10">
        <v>43798</v>
      </c>
      <c r="B51" s="9">
        <v>1163.5</v>
      </c>
      <c r="C51" s="9">
        <f t="shared" si="0"/>
        <v>7.8033554190441556E-2</v>
      </c>
      <c r="E51" s="12">
        <v>43798</v>
      </c>
      <c r="F51" s="14">
        <v>7.8033554190441556E-2</v>
      </c>
    </row>
    <row r="52" spans="1:6" x14ac:dyDescent="0.3">
      <c r="A52" s="10">
        <v>43769</v>
      </c>
      <c r="B52" s="9">
        <v>1076.1600000000001</v>
      </c>
      <c r="C52" s="9">
        <f t="shared" si="0"/>
        <v>5.3096647231937411E-2</v>
      </c>
      <c r="E52" s="12">
        <v>43769</v>
      </c>
      <c r="F52" s="14">
        <v>5.3096647231937411E-2</v>
      </c>
    </row>
    <row r="53" spans="1:6" x14ac:dyDescent="0.3">
      <c r="A53" s="10">
        <v>43738</v>
      </c>
      <c r="B53" s="9">
        <v>1020.51</v>
      </c>
      <c r="C53" s="9">
        <f t="shared" si="0"/>
        <v>5.6365007883046658E-2</v>
      </c>
      <c r="E53" s="12">
        <v>43738</v>
      </c>
      <c r="F53" s="14">
        <v>5.6365007883046658E-2</v>
      </c>
    </row>
    <row r="54" spans="1:6" x14ac:dyDescent="0.3">
      <c r="A54" s="10">
        <v>43707</v>
      </c>
      <c r="B54" s="9">
        <v>964.58</v>
      </c>
      <c r="C54" s="9">
        <f t="shared" si="0"/>
        <v>-2.5668676361200404E-2</v>
      </c>
      <c r="E54" s="12">
        <v>43707</v>
      </c>
      <c r="F54" s="14">
        <v>-2.5668676361200404E-2</v>
      </c>
    </row>
    <row r="55" spans="1:6" x14ac:dyDescent="0.3">
      <c r="A55" s="10">
        <v>43677</v>
      </c>
      <c r="B55" s="9">
        <v>989.66</v>
      </c>
      <c r="C55" s="9">
        <f t="shared" si="0"/>
        <v>-1.3449156913021731E-2</v>
      </c>
      <c r="E55" s="12">
        <v>43677</v>
      </c>
      <c r="F55" s="14">
        <v>-1.3449156913021731E-2</v>
      </c>
    </row>
    <row r="56" spans="1:6" x14ac:dyDescent="0.3">
      <c r="A56" s="10">
        <v>43644</v>
      </c>
      <c r="B56" s="9">
        <v>1003.06</v>
      </c>
      <c r="C56" s="9">
        <f t="shared" si="0"/>
        <v>1.1944721574923101E-2</v>
      </c>
      <c r="E56" s="12">
        <v>43644</v>
      </c>
      <c r="F56" s="14">
        <v>1.1944721574923101E-2</v>
      </c>
    </row>
    <row r="57" spans="1:6" x14ac:dyDescent="0.3">
      <c r="A57" s="10">
        <v>43616</v>
      </c>
      <c r="B57" s="9">
        <v>991.15</v>
      </c>
      <c r="C57" s="9">
        <f t="shared" si="0"/>
        <v>-6.9288107794149845E-2</v>
      </c>
      <c r="E57" s="12">
        <v>43616</v>
      </c>
      <c r="F57" s="14">
        <v>-6.9288107794149845E-2</v>
      </c>
    </row>
    <row r="58" spans="1:6" x14ac:dyDescent="0.3">
      <c r="A58" s="10">
        <v>43585</v>
      </c>
      <c r="B58" s="9">
        <v>1062.26</v>
      </c>
      <c r="C58" s="9">
        <f t="shared" si="0"/>
        <v>4.5460841584025857E-2</v>
      </c>
      <c r="E58" s="12">
        <v>43585</v>
      </c>
      <c r="F58" s="14">
        <v>4.5460841584025857E-2</v>
      </c>
    </row>
    <row r="59" spans="1:6" x14ac:dyDescent="0.3">
      <c r="A59" s="10">
        <v>43553</v>
      </c>
      <c r="B59" s="9">
        <v>1015.05</v>
      </c>
      <c r="C59" s="9">
        <f t="shared" si="0"/>
        <v>2.6338779080425923E-3</v>
      </c>
      <c r="E59" s="12">
        <v>43553</v>
      </c>
      <c r="F59" s="14">
        <v>2.6338779080425923E-3</v>
      </c>
    </row>
    <row r="60" spans="1:6" x14ac:dyDescent="0.3">
      <c r="A60" s="10">
        <v>43524</v>
      </c>
      <c r="B60" s="9">
        <v>1012.38</v>
      </c>
      <c r="C60" s="9">
        <f t="shared" si="0"/>
        <v>5.7510587294244075E-2</v>
      </c>
      <c r="E60" s="12">
        <v>43524</v>
      </c>
      <c r="F60" s="14">
        <v>5.7510587294244075E-2</v>
      </c>
    </row>
    <row r="61" spans="1:6" x14ac:dyDescent="0.3">
      <c r="A61" s="10">
        <v>43496</v>
      </c>
      <c r="B61" s="9">
        <v>955.8</v>
      </c>
      <c r="C61" s="9">
        <f t="shared" si="0"/>
        <v>4.9301908396398808E-2</v>
      </c>
      <c r="E61" s="12">
        <v>43496</v>
      </c>
      <c r="F61" s="14">
        <v>4.9301908396398808E-2</v>
      </c>
    </row>
    <row r="62" spans="1:6" x14ac:dyDescent="0.3">
      <c r="A62" s="10">
        <v>43465</v>
      </c>
      <c r="B62" s="9">
        <v>909.82</v>
      </c>
      <c r="C62" s="9">
        <f t="shared" si="0"/>
        <v>-6.2315833412277755E-2</v>
      </c>
      <c r="E62" s="12">
        <v>43465</v>
      </c>
      <c r="F62" s="14">
        <v>-6.2315833412277755E-2</v>
      </c>
    </row>
    <row r="63" spans="1:6" x14ac:dyDescent="0.3">
      <c r="A63" s="10">
        <v>43434</v>
      </c>
      <c r="B63" s="9">
        <v>968.32</v>
      </c>
      <c r="C63" s="9">
        <f t="shared" si="0"/>
        <v>-5.0543261034794007E-2</v>
      </c>
      <c r="E63" s="12">
        <v>43434</v>
      </c>
      <c r="F63" s="14">
        <v>-5.0543261034794007E-2</v>
      </c>
    </row>
    <row r="64" spans="1:6" x14ac:dyDescent="0.3">
      <c r="A64" s="10">
        <v>43404</v>
      </c>
      <c r="B64" s="9">
        <v>1018.52</v>
      </c>
      <c r="C64" s="9">
        <f t="shared" si="0"/>
        <v>-5.6580611420836924E-2</v>
      </c>
      <c r="E64" s="12">
        <v>43404</v>
      </c>
      <c r="F64" s="14">
        <v>-5.6580611420836924E-2</v>
      </c>
    </row>
    <row r="65" spans="1:6" x14ac:dyDescent="0.3">
      <c r="A65" s="10">
        <v>43371</v>
      </c>
      <c r="B65" s="9">
        <v>1077.81</v>
      </c>
      <c r="C65" s="9">
        <f t="shared" si="0"/>
        <v>-4.0270725055252754E-2</v>
      </c>
      <c r="E65" s="12">
        <v>43371</v>
      </c>
      <c r="F65" s="14">
        <v>-4.0270725055252754E-2</v>
      </c>
    </row>
    <row r="66" spans="1:6" x14ac:dyDescent="0.3">
      <c r="A66" s="10">
        <v>43343</v>
      </c>
      <c r="B66" s="9">
        <v>1122.0999999999999</v>
      </c>
      <c r="C66" s="9">
        <f t="shared" si="0"/>
        <v>-8.4306307565915617E-3</v>
      </c>
      <c r="E66" s="12">
        <v>43343</v>
      </c>
      <c r="F66" s="14">
        <v>-8.4306307565915617E-3</v>
      </c>
    </row>
    <row r="67" spans="1:6" x14ac:dyDescent="0.3">
      <c r="A67" s="10">
        <v>43312</v>
      </c>
      <c r="B67" s="9">
        <v>1131.5999999999999</v>
      </c>
      <c r="C67" s="9">
        <f t="shared" ref="C67:C130" si="1">LN(B67)-LN(B68)</f>
        <v>-1.8569879751852092E-2</v>
      </c>
      <c r="E67" s="12">
        <v>43312</v>
      </c>
      <c r="F67" s="14">
        <v>-1.8569879751852092E-2</v>
      </c>
    </row>
    <row r="68" spans="1:6" x14ac:dyDescent="0.3">
      <c r="A68" s="10">
        <v>43280</v>
      </c>
      <c r="B68" s="9">
        <v>1152.81</v>
      </c>
      <c r="C68" s="9">
        <f t="shared" si="1"/>
        <v>-2.0103466612926724E-2</v>
      </c>
      <c r="E68" s="12">
        <v>43280</v>
      </c>
      <c r="F68" s="14">
        <v>-2.0103466612926724E-2</v>
      </c>
    </row>
    <row r="69" spans="1:6" x14ac:dyDescent="0.3">
      <c r="A69" s="10">
        <v>43251</v>
      </c>
      <c r="B69" s="9">
        <v>1176.22</v>
      </c>
      <c r="C69" s="9">
        <f t="shared" si="1"/>
        <v>4.7719084717730453E-2</v>
      </c>
      <c r="E69" s="12">
        <v>43251</v>
      </c>
      <c r="F69" s="14">
        <v>4.7719084717730453E-2</v>
      </c>
    </row>
    <row r="70" spans="1:6" x14ac:dyDescent="0.3">
      <c r="A70" s="10">
        <v>43220</v>
      </c>
      <c r="B70" s="9">
        <v>1121.4100000000001</v>
      </c>
      <c r="C70" s="9">
        <f t="shared" si="1"/>
        <v>3.083408203094784E-2</v>
      </c>
      <c r="E70" s="12">
        <v>43220</v>
      </c>
      <c r="F70" s="14">
        <v>3.083408203094784E-2</v>
      </c>
    </row>
    <row r="71" spans="1:6" x14ac:dyDescent="0.3">
      <c r="A71" s="10">
        <v>43189</v>
      </c>
      <c r="B71" s="9">
        <v>1087.3599999999999</v>
      </c>
      <c r="C71" s="9">
        <f t="shared" si="1"/>
        <v>-1.6364051273397351E-2</v>
      </c>
      <c r="E71" s="12">
        <v>43189</v>
      </c>
      <c r="F71" s="14">
        <v>-1.6364051273397351E-2</v>
      </c>
    </row>
    <row r="72" spans="1:6" x14ac:dyDescent="0.3">
      <c r="A72" s="10">
        <v>43159</v>
      </c>
      <c r="B72" s="9">
        <v>1105.3</v>
      </c>
      <c r="C72" s="9">
        <f t="shared" si="1"/>
        <v>-3.7094073720987275E-2</v>
      </c>
      <c r="E72" s="12">
        <v>43159</v>
      </c>
      <c r="F72" s="14">
        <v>-3.7094073720987275E-2</v>
      </c>
    </row>
    <row r="73" spans="1:6" x14ac:dyDescent="0.3">
      <c r="A73" s="10">
        <v>43131</v>
      </c>
      <c r="B73" s="9">
        <v>1147.07</v>
      </c>
      <c r="C73" s="9">
        <f t="shared" si="1"/>
        <v>-1.3456612602992912E-2</v>
      </c>
      <c r="E73" s="12">
        <v>43131</v>
      </c>
      <c r="F73" s="14">
        <v>-1.3456612602992912E-2</v>
      </c>
    </row>
    <row r="74" spans="1:6" x14ac:dyDescent="0.3">
      <c r="A74" s="10">
        <v>43098</v>
      </c>
      <c r="B74" s="9">
        <v>1162.6099999999999</v>
      </c>
      <c r="C74" s="9">
        <f t="shared" si="1"/>
        <v>2.344469251879211E-2</v>
      </c>
      <c r="E74" s="12">
        <v>43098</v>
      </c>
      <c r="F74" s="14">
        <v>2.344469251879211E-2</v>
      </c>
    </row>
    <row r="75" spans="1:6" x14ac:dyDescent="0.3">
      <c r="A75" s="10">
        <v>43069</v>
      </c>
      <c r="B75" s="9">
        <v>1135.67</v>
      </c>
      <c r="C75" s="9">
        <f t="shared" si="1"/>
        <v>-5.0590771465817141E-3</v>
      </c>
      <c r="E75" s="12">
        <v>43069</v>
      </c>
      <c r="F75" s="14">
        <v>-5.0590771465817141E-3</v>
      </c>
    </row>
    <row r="76" spans="1:6" x14ac:dyDescent="0.3">
      <c r="A76" s="10">
        <v>43039</v>
      </c>
      <c r="B76" s="9">
        <v>1141.43</v>
      </c>
      <c r="C76" s="9">
        <f t="shared" si="1"/>
        <v>1.4774420158122581E-2</v>
      </c>
      <c r="E76" s="12">
        <v>43039</v>
      </c>
      <c r="F76" s="14">
        <v>1.4774420158122581E-2</v>
      </c>
    </row>
    <row r="77" spans="1:6" x14ac:dyDescent="0.3">
      <c r="A77" s="10">
        <v>43007</v>
      </c>
      <c r="B77" s="9">
        <v>1124.69</v>
      </c>
      <c r="C77" s="9">
        <f t="shared" si="1"/>
        <v>3.6194771967948292E-2</v>
      </c>
      <c r="E77" s="12">
        <v>43007</v>
      </c>
      <c r="F77" s="14">
        <v>3.6194771967948292E-2</v>
      </c>
    </row>
    <row r="78" spans="1:6" x14ac:dyDescent="0.3">
      <c r="A78" s="10">
        <v>42978</v>
      </c>
      <c r="B78" s="9">
        <v>1084.71</v>
      </c>
      <c r="C78" s="9">
        <f t="shared" si="1"/>
        <v>-5.7637047167498068E-3</v>
      </c>
      <c r="E78" s="12">
        <v>42978</v>
      </c>
      <c r="F78" s="14">
        <v>-5.7637047167498068E-3</v>
      </c>
    </row>
    <row r="79" spans="1:6" x14ac:dyDescent="0.3">
      <c r="A79" s="10">
        <v>42947</v>
      </c>
      <c r="B79" s="9">
        <v>1090.98</v>
      </c>
      <c r="C79" s="9">
        <f t="shared" si="1"/>
        <v>-2.6582613016732815E-2</v>
      </c>
      <c r="E79" s="12">
        <v>42947</v>
      </c>
      <c r="F79" s="14">
        <v>-2.6582613016732815E-2</v>
      </c>
    </row>
    <row r="80" spans="1:6" x14ac:dyDescent="0.3">
      <c r="A80" s="10">
        <v>42916</v>
      </c>
      <c r="B80" s="9">
        <v>1120.3699999999999</v>
      </c>
      <c r="C80" s="9">
        <f t="shared" si="1"/>
        <v>-1.4012770557243925E-2</v>
      </c>
      <c r="E80" s="12">
        <v>42916</v>
      </c>
      <c r="F80" s="14">
        <v>-1.4012770557243925E-2</v>
      </c>
    </row>
    <row r="81" spans="1:6" x14ac:dyDescent="0.3">
      <c r="A81" s="10">
        <v>42886</v>
      </c>
      <c r="B81" s="9">
        <v>1136.18</v>
      </c>
      <c r="C81" s="9">
        <f t="shared" si="1"/>
        <v>1.6336129390530196E-2</v>
      </c>
      <c r="E81" s="12">
        <v>42886</v>
      </c>
      <c r="F81" s="14">
        <v>1.6336129390530196E-2</v>
      </c>
    </row>
    <row r="82" spans="1:6" x14ac:dyDescent="0.3">
      <c r="A82" s="10">
        <v>42853</v>
      </c>
      <c r="B82" s="9">
        <v>1117.77</v>
      </c>
      <c r="C82" s="9">
        <f t="shared" si="1"/>
        <v>3.1416005884794096E-2</v>
      </c>
      <c r="E82" s="12">
        <v>42853</v>
      </c>
      <c r="F82" s="14">
        <v>3.1416005884794096E-2</v>
      </c>
    </row>
    <row r="83" spans="1:6" x14ac:dyDescent="0.3">
      <c r="A83" s="10">
        <v>42825</v>
      </c>
      <c r="B83" s="9">
        <v>1083.2</v>
      </c>
      <c r="C83" s="9">
        <f t="shared" si="1"/>
        <v>1.3383099375629648E-2</v>
      </c>
      <c r="E83" s="12">
        <v>42825</v>
      </c>
      <c r="F83" s="14">
        <v>1.3383099375629648E-2</v>
      </c>
    </row>
    <row r="84" spans="1:6" x14ac:dyDescent="0.3">
      <c r="A84" s="10">
        <v>42794</v>
      </c>
      <c r="B84" s="9">
        <v>1068.8</v>
      </c>
      <c r="C84" s="9">
        <f t="shared" si="1"/>
        <v>2.8181569923780181E-2</v>
      </c>
      <c r="E84" s="12">
        <v>42794</v>
      </c>
      <c r="F84" s="14">
        <v>2.8181569923780181E-2</v>
      </c>
    </row>
    <row r="85" spans="1:6" x14ac:dyDescent="0.3">
      <c r="A85" s="10">
        <v>42766</v>
      </c>
      <c r="B85" s="9">
        <v>1039.0999999999999</v>
      </c>
      <c r="C85" s="9">
        <f t="shared" si="1"/>
        <v>-1.8781237494345682E-2</v>
      </c>
      <c r="E85" s="12">
        <v>42766</v>
      </c>
      <c r="F85" s="14">
        <v>-1.8781237494345682E-2</v>
      </c>
    </row>
    <row r="86" spans="1:6" x14ac:dyDescent="0.3">
      <c r="A86" s="10">
        <v>42734</v>
      </c>
      <c r="B86" s="9">
        <v>1058.8</v>
      </c>
      <c r="C86" s="9">
        <f t="shared" si="1"/>
        <v>4.649303127232951E-2</v>
      </c>
      <c r="E86" s="12">
        <v>42734</v>
      </c>
      <c r="F86" s="14">
        <v>4.649303127232951E-2</v>
      </c>
    </row>
    <row r="87" spans="1:6" x14ac:dyDescent="0.3">
      <c r="A87" s="10">
        <v>42704</v>
      </c>
      <c r="B87" s="9">
        <v>1010.7</v>
      </c>
      <c r="C87" s="9">
        <f t="shared" si="1"/>
        <v>4.9311225989394636E-2</v>
      </c>
      <c r="E87" s="12">
        <v>42704</v>
      </c>
      <c r="F87" s="14">
        <v>4.9311225989394636E-2</v>
      </c>
    </row>
    <row r="88" spans="1:6" x14ac:dyDescent="0.3">
      <c r="A88" s="10">
        <v>42674</v>
      </c>
      <c r="B88" s="9">
        <v>962.07</v>
      </c>
      <c r="C88" s="9">
        <f t="shared" si="1"/>
        <v>-2.2924788274955255E-2</v>
      </c>
      <c r="E88" s="12">
        <v>42674</v>
      </c>
      <c r="F88" s="14">
        <v>-2.2924788274955255E-2</v>
      </c>
    </row>
    <row r="89" spans="1:6" x14ac:dyDescent="0.3">
      <c r="A89" s="10">
        <v>42643</v>
      </c>
      <c r="B89" s="9">
        <v>984.38</v>
      </c>
      <c r="C89" s="9">
        <f t="shared" si="1"/>
        <v>-2.3254993899798571E-2</v>
      </c>
      <c r="E89" s="12">
        <v>42643</v>
      </c>
      <c r="F89" s="14">
        <v>-2.3254993899798571E-2</v>
      </c>
    </row>
    <row r="90" spans="1:6" x14ac:dyDescent="0.3">
      <c r="A90" s="10">
        <v>42613</v>
      </c>
      <c r="B90" s="9">
        <v>1007.54</v>
      </c>
      <c r="C90" s="9">
        <f t="shared" si="1"/>
        <v>4.614859989875697E-2</v>
      </c>
      <c r="E90" s="12">
        <v>42613</v>
      </c>
      <c r="F90" s="14">
        <v>4.614859989875697E-2</v>
      </c>
    </row>
    <row r="91" spans="1:6" x14ac:dyDescent="0.3">
      <c r="A91" s="10">
        <v>42580</v>
      </c>
      <c r="B91" s="9">
        <v>962.1</v>
      </c>
      <c r="C91" s="9">
        <f t="shared" si="1"/>
        <v>3.8589792799137435E-2</v>
      </c>
      <c r="E91" s="12">
        <v>42580</v>
      </c>
      <c r="F91" s="14">
        <v>3.8589792799137435E-2</v>
      </c>
    </row>
    <row r="92" spans="1:6" x14ac:dyDescent="0.3">
      <c r="A92" s="10">
        <v>42551</v>
      </c>
      <c r="B92" s="9">
        <v>925.68</v>
      </c>
      <c r="C92" s="9">
        <f t="shared" si="1"/>
        <v>-0.14769445968368089</v>
      </c>
      <c r="E92" s="12">
        <v>42551</v>
      </c>
      <c r="F92" s="14">
        <v>-0.14769445968368089</v>
      </c>
    </row>
    <row r="93" spans="1:6" x14ac:dyDescent="0.3">
      <c r="A93" s="10">
        <v>42521</v>
      </c>
      <c r="B93" s="9">
        <v>1073.01</v>
      </c>
      <c r="C93" s="9">
        <f t="shared" si="1"/>
        <v>5.1812873172459639E-2</v>
      </c>
      <c r="E93" s="12">
        <v>42521</v>
      </c>
      <c r="F93" s="14">
        <v>5.1812873172459639E-2</v>
      </c>
    </row>
    <row r="94" spans="1:6" x14ac:dyDescent="0.3">
      <c r="A94" s="10">
        <v>42489</v>
      </c>
      <c r="B94" s="9">
        <v>1018.83</v>
      </c>
      <c r="C94" s="9">
        <f t="shared" si="1"/>
        <v>-2.6165480174301869E-2</v>
      </c>
      <c r="E94" s="12">
        <v>42489</v>
      </c>
      <c r="F94" s="14">
        <v>-2.6165480174301869E-2</v>
      </c>
    </row>
    <row r="95" spans="1:6" x14ac:dyDescent="0.3">
      <c r="A95" s="10">
        <v>42460</v>
      </c>
      <c r="B95" s="9">
        <v>1045.8399999999999</v>
      </c>
      <c r="C95" s="9">
        <f t="shared" si="1"/>
        <v>-8.8909782170318863E-3</v>
      </c>
      <c r="E95" s="12">
        <v>42460</v>
      </c>
      <c r="F95" s="14">
        <v>-8.8909782170318863E-3</v>
      </c>
    </row>
    <row r="96" spans="1:6" x14ac:dyDescent="0.3">
      <c r="A96" s="10">
        <v>42429</v>
      </c>
      <c r="B96" s="9">
        <v>1055.18</v>
      </c>
      <c r="C96" s="9">
        <f t="shared" si="1"/>
        <v>6.7309745863575188E-4</v>
      </c>
      <c r="E96" s="12">
        <v>42429</v>
      </c>
      <c r="F96" s="14">
        <v>6.7309745863575188E-4</v>
      </c>
    </row>
    <row r="97" spans="1:6" x14ac:dyDescent="0.3">
      <c r="A97" s="10">
        <v>42398</v>
      </c>
      <c r="B97" s="9">
        <v>1054.47</v>
      </c>
      <c r="C97" s="9">
        <f t="shared" si="1"/>
        <v>-6.584637984782038E-2</v>
      </c>
      <c r="E97" s="12">
        <v>42398</v>
      </c>
      <c r="F97" s="14">
        <v>-6.584637984782038E-2</v>
      </c>
    </row>
    <row r="98" spans="1:6" x14ac:dyDescent="0.3">
      <c r="A98" s="10">
        <v>42369</v>
      </c>
      <c r="B98" s="9">
        <v>1126.24</v>
      </c>
      <c r="C98" s="9">
        <f t="shared" si="1"/>
        <v>-4.4650841396993712E-3</v>
      </c>
      <c r="E98" s="12">
        <v>42369</v>
      </c>
      <c r="F98" s="14">
        <v>-4.4650841396993712E-3</v>
      </c>
    </row>
    <row r="99" spans="1:6" x14ac:dyDescent="0.3">
      <c r="A99" s="10">
        <v>42338</v>
      </c>
      <c r="B99" s="9">
        <v>1131.28</v>
      </c>
      <c r="C99" s="9">
        <f t="shared" si="1"/>
        <v>5.9736641956313008E-2</v>
      </c>
      <c r="E99" s="12">
        <v>42338</v>
      </c>
      <c r="F99" s="14">
        <v>5.9736641956313008E-2</v>
      </c>
    </row>
    <row r="100" spans="1:6" x14ac:dyDescent="0.3">
      <c r="A100" s="10">
        <v>42307</v>
      </c>
      <c r="B100" s="9">
        <v>1065.68</v>
      </c>
      <c r="C100" s="9">
        <f t="shared" si="1"/>
        <v>4.1254910450403415E-2</v>
      </c>
      <c r="E100" s="12">
        <v>42307</v>
      </c>
      <c r="F100" s="14">
        <v>4.1254910450403415E-2</v>
      </c>
    </row>
    <row r="101" spans="1:6" x14ac:dyDescent="0.3">
      <c r="A101" s="10">
        <v>42277</v>
      </c>
      <c r="B101" s="9">
        <v>1022.61</v>
      </c>
      <c r="C101" s="9">
        <f t="shared" si="1"/>
        <v>-3.2092123168104614E-2</v>
      </c>
      <c r="E101" s="12">
        <v>42277</v>
      </c>
      <c r="F101" s="14">
        <v>-3.2092123168104614E-2</v>
      </c>
    </row>
    <row r="102" spans="1:6" x14ac:dyDescent="0.3">
      <c r="A102" s="10">
        <v>42247</v>
      </c>
      <c r="B102" s="9">
        <v>1055.96</v>
      </c>
      <c r="C102" s="9">
        <f t="shared" si="1"/>
        <v>-1.592427737149027E-2</v>
      </c>
      <c r="E102" s="12">
        <v>42247</v>
      </c>
      <c r="F102" s="14">
        <v>-1.592427737149027E-2</v>
      </c>
    </row>
    <row r="103" spans="1:6" x14ac:dyDescent="0.3">
      <c r="A103" s="10">
        <v>42216</v>
      </c>
      <c r="B103" s="9">
        <v>1072.9100000000001</v>
      </c>
      <c r="C103" s="9">
        <f t="shared" si="1"/>
        <v>5.4855627492591985E-2</v>
      </c>
      <c r="E103" s="12">
        <v>42216</v>
      </c>
      <c r="F103" s="14">
        <v>5.4855627492591985E-2</v>
      </c>
    </row>
    <row r="104" spans="1:6" x14ac:dyDescent="0.3">
      <c r="A104" s="10">
        <v>42185</v>
      </c>
      <c r="B104" s="9">
        <v>1015.64</v>
      </c>
      <c r="C104" s="9">
        <f t="shared" si="1"/>
        <v>-1.8080216972742313E-2</v>
      </c>
      <c r="E104" s="12">
        <v>42185</v>
      </c>
      <c r="F104" s="14">
        <v>-1.8080216972742313E-2</v>
      </c>
    </row>
    <row r="105" spans="1:6" x14ac:dyDescent="0.3">
      <c r="A105" s="10">
        <v>42153</v>
      </c>
      <c r="B105" s="9">
        <v>1034.17</v>
      </c>
      <c r="C105" s="9">
        <f t="shared" si="1"/>
        <v>3.455963372553672E-2</v>
      </c>
      <c r="E105" s="12">
        <v>42153</v>
      </c>
      <c r="F105" s="14">
        <v>3.455963372553672E-2</v>
      </c>
    </row>
    <row r="106" spans="1:6" x14ac:dyDescent="0.3">
      <c r="A106" s="10">
        <v>42124</v>
      </c>
      <c r="B106" s="9">
        <v>999.04</v>
      </c>
      <c r="C106" s="9">
        <f t="shared" si="1"/>
        <v>3.1680494886563437E-3</v>
      </c>
      <c r="E106" s="12">
        <v>42124</v>
      </c>
      <c r="F106" s="14">
        <v>3.1680494886563437E-3</v>
      </c>
    </row>
    <row r="107" spans="1:6" x14ac:dyDescent="0.3">
      <c r="A107" s="10">
        <v>42094</v>
      </c>
      <c r="B107" s="9">
        <v>995.88</v>
      </c>
      <c r="C107" s="9">
        <f t="shared" si="1"/>
        <v>9.0175210862346589E-3</v>
      </c>
      <c r="E107" s="12">
        <v>42094</v>
      </c>
      <c r="F107" s="14">
        <v>9.0175210862346589E-3</v>
      </c>
    </row>
    <row r="108" spans="1:6" x14ac:dyDescent="0.3">
      <c r="A108" s="10">
        <v>42062</v>
      </c>
      <c r="B108" s="9">
        <v>986.94</v>
      </c>
      <c r="C108" s="9">
        <f t="shared" si="1"/>
        <v>8.7901575739659066E-2</v>
      </c>
      <c r="E108" s="12">
        <v>42062</v>
      </c>
      <c r="F108" s="14">
        <v>8.7901575739659066E-2</v>
      </c>
    </row>
    <row r="109" spans="1:6" x14ac:dyDescent="0.3">
      <c r="A109" s="10">
        <v>42034</v>
      </c>
      <c r="B109" s="9">
        <v>903.89</v>
      </c>
      <c r="C109" s="9">
        <f t="shared" si="1"/>
        <v>4.7672842837717333E-2</v>
      </c>
      <c r="E109" s="12">
        <v>42034</v>
      </c>
      <c r="F109" s="14">
        <v>4.7672842837717333E-2</v>
      </c>
    </row>
    <row r="110" spans="1:6" x14ac:dyDescent="0.3">
      <c r="A110" s="10">
        <v>42004</v>
      </c>
      <c r="B110" s="9">
        <v>861.81</v>
      </c>
      <c r="C110" s="9">
        <f t="shared" si="1"/>
        <v>3.4097229595253076E-2</v>
      </c>
      <c r="E110" s="12">
        <v>42004</v>
      </c>
      <c r="F110" s="14">
        <v>3.4097229595253076E-2</v>
      </c>
    </row>
    <row r="111" spans="1:6" x14ac:dyDescent="0.3">
      <c r="A111" s="10">
        <v>41971</v>
      </c>
      <c r="B111" s="9">
        <v>832.92</v>
      </c>
      <c r="C111" s="9">
        <f t="shared" si="1"/>
        <v>6.6823862777793508E-2</v>
      </c>
      <c r="E111" s="12">
        <v>41971</v>
      </c>
      <c r="F111" s="14">
        <v>6.6823862777793508E-2</v>
      </c>
    </row>
    <row r="112" spans="1:6" x14ac:dyDescent="0.3">
      <c r="A112" s="10">
        <v>41943</v>
      </c>
      <c r="B112" s="9">
        <v>779.08</v>
      </c>
      <c r="C112" s="9">
        <f t="shared" si="1"/>
        <v>-2.2025504631671744E-2</v>
      </c>
      <c r="E112" s="12">
        <v>41943</v>
      </c>
      <c r="F112" s="14">
        <v>-2.2025504631671744E-2</v>
      </c>
    </row>
    <row r="113" spans="1:6" x14ac:dyDescent="0.3">
      <c r="A113" s="10">
        <v>41912</v>
      </c>
      <c r="B113" s="9">
        <v>796.43</v>
      </c>
      <c r="C113" s="9">
        <f t="shared" si="1"/>
        <v>1.8297288253608102E-2</v>
      </c>
      <c r="E113" s="12">
        <v>41912</v>
      </c>
      <c r="F113" s="14">
        <v>1.8297288253608102E-2</v>
      </c>
    </row>
    <row r="114" spans="1:6" x14ac:dyDescent="0.3">
      <c r="A114" s="10">
        <v>41880</v>
      </c>
      <c r="B114" s="9">
        <v>781.99</v>
      </c>
      <c r="C114" s="9">
        <f t="shared" si="1"/>
        <v>3.340382987777879E-2</v>
      </c>
      <c r="E114" s="12">
        <v>41880</v>
      </c>
      <c r="F114" s="14">
        <v>3.340382987777879E-2</v>
      </c>
    </row>
    <row r="115" spans="1:6" x14ac:dyDescent="0.3">
      <c r="A115" s="10">
        <v>41851</v>
      </c>
      <c r="B115" s="9">
        <v>756.3</v>
      </c>
      <c r="C115" s="9">
        <f t="shared" si="1"/>
        <v>-8.0332294780083302E-3</v>
      </c>
      <c r="E115" s="12">
        <v>41851</v>
      </c>
      <c r="F115" s="14">
        <v>-8.0332294780083302E-3</v>
      </c>
    </row>
    <row r="116" spans="1:6" x14ac:dyDescent="0.3">
      <c r="A116" s="10">
        <v>41820</v>
      </c>
      <c r="B116" s="9">
        <v>762.4</v>
      </c>
      <c r="C116" s="9">
        <f t="shared" si="1"/>
        <v>-4.4408420238257307E-2</v>
      </c>
      <c r="E116" s="12">
        <v>41820</v>
      </c>
      <c r="F116" s="14">
        <v>-4.4408420238257307E-2</v>
      </c>
    </row>
    <row r="117" spans="1:6" x14ac:dyDescent="0.3">
      <c r="A117" s="10">
        <v>41789</v>
      </c>
      <c r="B117" s="9">
        <v>797.02</v>
      </c>
      <c r="C117" s="9">
        <f t="shared" si="1"/>
        <v>3.7963113311132446E-3</v>
      </c>
      <c r="E117" s="12">
        <v>41789</v>
      </c>
      <c r="F117" s="14">
        <v>3.7963113311132446E-3</v>
      </c>
    </row>
    <row r="118" spans="1:6" x14ac:dyDescent="0.3">
      <c r="A118" s="10">
        <v>41759</v>
      </c>
      <c r="B118" s="9">
        <v>794</v>
      </c>
      <c r="C118" s="9">
        <f t="shared" si="1"/>
        <v>-2.2441509153086514E-2</v>
      </c>
      <c r="E118" s="12">
        <v>41759</v>
      </c>
      <c r="F118" s="14">
        <v>-2.2441509153086514E-2</v>
      </c>
    </row>
    <row r="119" spans="1:6" x14ac:dyDescent="0.3">
      <c r="A119" s="10">
        <v>41729</v>
      </c>
      <c r="B119" s="9">
        <v>812.02</v>
      </c>
      <c r="C119" s="9">
        <f t="shared" si="1"/>
        <v>-3.9302651696105251E-2</v>
      </c>
      <c r="E119" s="12">
        <v>41729</v>
      </c>
      <c r="F119" s="14">
        <v>-3.9302651696105251E-2</v>
      </c>
    </row>
    <row r="120" spans="1:6" x14ac:dyDescent="0.3">
      <c r="A120" s="10">
        <v>41698</v>
      </c>
      <c r="B120" s="9">
        <v>844.57</v>
      </c>
      <c r="C120" s="9">
        <f t="shared" si="1"/>
        <v>0.11383321124690404</v>
      </c>
      <c r="E120" s="12">
        <v>41698</v>
      </c>
      <c r="F120" s="14">
        <v>0.11383321124690404</v>
      </c>
    </row>
    <row r="121" spans="1:6" x14ac:dyDescent="0.3">
      <c r="A121" s="10">
        <v>41670</v>
      </c>
      <c r="B121" s="9">
        <v>753.7</v>
      </c>
      <c r="C121" s="9">
        <f t="shared" si="1"/>
        <v>2.2257276065974274E-2</v>
      </c>
      <c r="E121" s="12">
        <v>41670</v>
      </c>
      <c r="F121" s="14">
        <v>2.2257276065974274E-2</v>
      </c>
    </row>
    <row r="122" spans="1:6" x14ac:dyDescent="0.3">
      <c r="A122" s="10">
        <v>41639</v>
      </c>
      <c r="B122" s="9">
        <v>737.11</v>
      </c>
      <c r="C122" s="9">
        <f t="shared" si="1"/>
        <v>5.8779678048503925E-3</v>
      </c>
      <c r="E122" s="12">
        <v>41639</v>
      </c>
      <c r="F122" s="14">
        <v>5.8779678048503925E-3</v>
      </c>
    </row>
    <row r="123" spans="1:6" x14ac:dyDescent="0.3">
      <c r="A123" s="10">
        <v>41607</v>
      </c>
      <c r="B123" s="9">
        <v>732.79</v>
      </c>
      <c r="C123" s="9">
        <f t="shared" si="1"/>
        <v>2.0598533404895925E-2</v>
      </c>
      <c r="E123" s="12">
        <v>41607</v>
      </c>
      <c r="F123" s="14">
        <v>2.0598533404895925E-2</v>
      </c>
    </row>
    <row r="124" spans="1:6" x14ac:dyDescent="0.3">
      <c r="A124" s="10">
        <v>41578</v>
      </c>
      <c r="B124" s="9">
        <v>717.85</v>
      </c>
      <c r="C124" s="9">
        <f t="shared" si="1"/>
        <v>4.023592497010231E-2</v>
      </c>
      <c r="E124" s="12">
        <v>41578</v>
      </c>
      <c r="F124" s="14">
        <v>4.023592497010231E-2</v>
      </c>
    </row>
    <row r="125" spans="1:6" x14ac:dyDescent="0.3">
      <c r="A125" s="10">
        <v>41547</v>
      </c>
      <c r="B125" s="9">
        <v>689.54</v>
      </c>
      <c r="C125" s="9">
        <f t="shared" si="1"/>
        <v>9.7348480817478489E-3</v>
      </c>
      <c r="E125" s="12">
        <v>41547</v>
      </c>
      <c r="F125" s="14">
        <v>9.7348480817478489E-3</v>
      </c>
    </row>
    <row r="126" spans="1:6" x14ac:dyDescent="0.3">
      <c r="A126" s="10">
        <v>41516</v>
      </c>
      <c r="B126" s="9">
        <v>682.86</v>
      </c>
      <c r="C126" s="9">
        <f t="shared" si="1"/>
        <v>1.8847982508278349E-2</v>
      </c>
      <c r="E126" s="12">
        <v>41516</v>
      </c>
      <c r="F126" s="14">
        <v>1.8847982508278349E-2</v>
      </c>
    </row>
    <row r="127" spans="1:6" x14ac:dyDescent="0.3">
      <c r="A127" s="10">
        <v>41486</v>
      </c>
      <c r="B127" s="9">
        <v>670.11</v>
      </c>
      <c r="C127" s="9">
        <f t="shared" si="1"/>
        <v>3.6534020968272962E-2</v>
      </c>
      <c r="E127" s="12">
        <v>41486</v>
      </c>
      <c r="F127" s="14">
        <v>3.6534020968272962E-2</v>
      </c>
    </row>
    <row r="128" spans="1:6" x14ac:dyDescent="0.3">
      <c r="A128" s="10">
        <v>41453</v>
      </c>
      <c r="B128" s="9">
        <v>646.07000000000005</v>
      </c>
      <c r="C128" s="9">
        <f t="shared" si="1"/>
        <v>-9.5967217567487495E-3</v>
      </c>
      <c r="E128" s="12">
        <v>41453</v>
      </c>
      <c r="F128" s="14">
        <v>-9.5967217567487495E-3</v>
      </c>
    </row>
    <row r="129" spans="1:6" x14ac:dyDescent="0.3">
      <c r="A129" s="10">
        <v>41425</v>
      </c>
      <c r="B129" s="9">
        <v>652.29999999999995</v>
      </c>
      <c r="C129" s="9">
        <f t="shared" si="1"/>
        <v>4.224106009292683E-2</v>
      </c>
      <c r="E129" s="12">
        <v>41425</v>
      </c>
      <c r="F129" s="14">
        <v>4.224106009292683E-2</v>
      </c>
    </row>
    <row r="130" spans="1:6" x14ac:dyDescent="0.3">
      <c r="A130" s="10">
        <v>41394</v>
      </c>
      <c r="B130" s="9">
        <v>625.32000000000005</v>
      </c>
      <c r="C130" s="9">
        <f t="shared" si="1"/>
        <v>-2.6558402549941462E-2</v>
      </c>
      <c r="E130" s="12">
        <v>41394</v>
      </c>
      <c r="F130" s="14">
        <v>-2.6558402549941462E-2</v>
      </c>
    </row>
    <row r="131" spans="1:6" x14ac:dyDescent="0.3">
      <c r="A131" s="10">
        <v>41362</v>
      </c>
      <c r="B131" s="9">
        <v>642.15</v>
      </c>
      <c r="C131" s="9">
        <f t="shared" ref="C131:C169" si="2">LN(B131)-LN(B132)</f>
        <v>5.3348540602078387E-2</v>
      </c>
      <c r="E131" s="12">
        <v>41362</v>
      </c>
      <c r="F131" s="14">
        <v>5.3348540602078387E-2</v>
      </c>
    </row>
    <row r="132" spans="1:6" x14ac:dyDescent="0.3">
      <c r="A132" s="10">
        <v>41333</v>
      </c>
      <c r="B132" s="9">
        <v>608.79</v>
      </c>
      <c r="C132" s="9">
        <f t="shared" si="2"/>
        <v>5.9698007447949841E-2</v>
      </c>
      <c r="E132" s="12">
        <v>41333</v>
      </c>
      <c r="F132" s="14">
        <v>5.9698007447949841E-2</v>
      </c>
    </row>
    <row r="133" spans="1:6" x14ac:dyDescent="0.3">
      <c r="A133" s="10">
        <v>41305</v>
      </c>
      <c r="B133" s="9">
        <v>573.51</v>
      </c>
      <c r="C133" s="9">
        <f t="shared" si="2"/>
        <v>4.4934552774576808E-2</v>
      </c>
      <c r="E133" s="12">
        <v>41305</v>
      </c>
      <c r="F133" s="14">
        <v>4.4934552774576808E-2</v>
      </c>
    </row>
    <row r="134" spans="1:6" x14ac:dyDescent="0.3">
      <c r="A134" s="10">
        <v>41274</v>
      </c>
      <c r="B134" s="9">
        <v>548.30999999999995</v>
      </c>
      <c r="C134" s="9">
        <f t="shared" si="2"/>
        <v>3.1419882615756123E-2</v>
      </c>
      <c r="E134" s="12">
        <v>41274</v>
      </c>
      <c r="F134" s="14">
        <v>3.1419882615756123E-2</v>
      </c>
    </row>
    <row r="135" spans="1:6" x14ac:dyDescent="0.3">
      <c r="A135" s="10">
        <v>41243</v>
      </c>
      <c r="B135" s="9">
        <v>531.35</v>
      </c>
      <c r="C135" s="9">
        <f t="shared" si="2"/>
        <v>1.2308430336897658E-2</v>
      </c>
      <c r="E135" s="12">
        <v>41243</v>
      </c>
      <c r="F135" s="14">
        <v>1.2308430336897658E-2</v>
      </c>
    </row>
    <row r="136" spans="1:6" x14ac:dyDescent="0.3">
      <c r="A136" s="10">
        <v>41213</v>
      </c>
      <c r="B136" s="9">
        <v>524.85</v>
      </c>
      <c r="C136" s="9">
        <f t="shared" si="2"/>
        <v>-8.0838422685767242E-3</v>
      </c>
      <c r="E136" s="12">
        <v>41213</v>
      </c>
      <c r="F136" s="14">
        <v>-8.0838422685767242E-3</v>
      </c>
    </row>
    <row r="137" spans="1:6" x14ac:dyDescent="0.3">
      <c r="A137" s="10">
        <v>41180</v>
      </c>
      <c r="B137" s="9">
        <v>529.11</v>
      </c>
      <c r="C137" s="9">
        <f t="shared" si="2"/>
        <v>3.7825380077306292E-2</v>
      </c>
      <c r="E137" s="12">
        <v>41180</v>
      </c>
      <c r="F137" s="14">
        <v>3.7825380077306292E-2</v>
      </c>
    </row>
    <row r="138" spans="1:6" x14ac:dyDescent="0.3">
      <c r="A138" s="10">
        <v>41152</v>
      </c>
      <c r="B138" s="9">
        <v>509.47</v>
      </c>
      <c r="C138" s="9">
        <f t="shared" si="2"/>
        <v>5.4974183152722844E-4</v>
      </c>
      <c r="E138" s="12">
        <v>41152</v>
      </c>
      <c r="F138" s="14">
        <v>5.4974183152722844E-4</v>
      </c>
    </row>
    <row r="139" spans="1:6" x14ac:dyDescent="0.3">
      <c r="A139" s="10">
        <v>41121</v>
      </c>
      <c r="B139" s="9">
        <v>509.19</v>
      </c>
      <c r="C139" s="9">
        <f t="shared" si="2"/>
        <v>6.6795020360910229E-4</v>
      </c>
      <c r="E139" s="12">
        <v>41121</v>
      </c>
      <c r="F139" s="14">
        <v>6.6795020360910229E-4</v>
      </c>
    </row>
    <row r="140" spans="1:6" x14ac:dyDescent="0.3">
      <c r="A140" s="10">
        <v>41089</v>
      </c>
      <c r="B140" s="9">
        <v>508.85</v>
      </c>
      <c r="C140" s="9">
        <f t="shared" si="2"/>
        <v>1.9487063453089704E-2</v>
      </c>
      <c r="E140" s="12">
        <v>41089</v>
      </c>
      <c r="F140" s="14">
        <v>1.9487063453089704E-2</v>
      </c>
    </row>
    <row r="141" spans="1:6" x14ac:dyDescent="0.3">
      <c r="A141" s="10">
        <v>41060</v>
      </c>
      <c r="B141" s="9">
        <v>499.03</v>
      </c>
      <c r="C141" s="9">
        <f t="shared" si="2"/>
        <v>-4.271907775404582E-2</v>
      </c>
      <c r="E141" s="12">
        <v>41060</v>
      </c>
      <c r="F141" s="14">
        <v>-4.271907775404582E-2</v>
      </c>
    </row>
    <row r="142" spans="1:6" x14ac:dyDescent="0.3">
      <c r="A142" s="10">
        <v>41029</v>
      </c>
      <c r="B142" s="9">
        <v>520.80999999999995</v>
      </c>
      <c r="C142" s="9">
        <f t="shared" si="2"/>
        <v>-1.3180548076679344E-2</v>
      </c>
      <c r="E142" s="12">
        <v>41029</v>
      </c>
      <c r="F142" s="14">
        <v>-1.3180548076679344E-2</v>
      </c>
    </row>
    <row r="143" spans="1:6" x14ac:dyDescent="0.3">
      <c r="A143" s="10">
        <v>40998</v>
      </c>
      <c r="B143" s="9">
        <v>527.72</v>
      </c>
      <c r="C143" s="9">
        <f t="shared" si="2"/>
        <v>1.984621196461589E-2</v>
      </c>
      <c r="E143" s="12">
        <v>40998</v>
      </c>
      <c r="F143" s="14">
        <v>1.984621196461589E-2</v>
      </c>
    </row>
    <row r="144" spans="1:6" x14ac:dyDescent="0.3">
      <c r="A144" s="10">
        <v>40968</v>
      </c>
      <c r="B144" s="9">
        <v>517.35</v>
      </c>
      <c r="C144" s="9">
        <f t="shared" si="2"/>
        <v>6.1606063938160815E-2</v>
      </c>
      <c r="E144" s="12">
        <v>40968</v>
      </c>
      <c r="F144" s="14">
        <v>6.1606063938160815E-2</v>
      </c>
    </row>
    <row r="145" spans="1:6" x14ac:dyDescent="0.3">
      <c r="A145" s="10">
        <v>40939</v>
      </c>
      <c r="B145" s="9">
        <v>486.44</v>
      </c>
      <c r="C145" s="9">
        <f t="shared" si="2"/>
        <v>3.7428060575058097E-2</v>
      </c>
      <c r="E145" s="12">
        <v>40939</v>
      </c>
      <c r="F145" s="14">
        <v>3.7428060575058097E-2</v>
      </c>
    </row>
    <row r="146" spans="1:6" x14ac:dyDescent="0.3">
      <c r="A146" s="10">
        <v>40907</v>
      </c>
      <c r="B146" s="9">
        <v>468.57</v>
      </c>
      <c r="C146" s="9">
        <f t="shared" si="2"/>
        <v>5.1364060906928799E-2</v>
      </c>
      <c r="E146" s="12">
        <v>40907</v>
      </c>
      <c r="F146" s="14">
        <v>5.1364060906928799E-2</v>
      </c>
    </row>
    <row r="147" spans="1:6" x14ac:dyDescent="0.3">
      <c r="A147" s="10">
        <v>40877</v>
      </c>
      <c r="B147" s="9">
        <v>445.11</v>
      </c>
      <c r="C147" s="9">
        <f t="shared" si="2"/>
        <v>8.3246394585838601E-3</v>
      </c>
      <c r="E147" s="12">
        <v>40877</v>
      </c>
      <c r="F147" s="14">
        <v>8.3246394585838601E-3</v>
      </c>
    </row>
    <row r="148" spans="1:6" x14ac:dyDescent="0.3">
      <c r="A148" s="10">
        <v>40847</v>
      </c>
      <c r="B148" s="9">
        <v>441.42</v>
      </c>
      <c r="C148" s="9">
        <f t="shared" si="2"/>
        <v>8.3889979327376629E-2</v>
      </c>
      <c r="E148" s="12">
        <v>40847</v>
      </c>
      <c r="F148" s="14">
        <v>8.3889979327376629E-2</v>
      </c>
    </row>
    <row r="149" spans="1:6" x14ac:dyDescent="0.3">
      <c r="A149" s="10">
        <v>40816</v>
      </c>
      <c r="B149" s="9">
        <v>405.9</v>
      </c>
      <c r="C149" s="9">
        <f t="shared" si="2"/>
        <v>-2.6019704982020109E-2</v>
      </c>
      <c r="E149" s="12">
        <v>40816</v>
      </c>
      <c r="F149" s="14">
        <v>-2.6019704982020109E-2</v>
      </c>
    </row>
    <row r="150" spans="1:6" x14ac:dyDescent="0.3">
      <c r="A150" s="10">
        <v>40786</v>
      </c>
      <c r="B150" s="9">
        <v>416.6</v>
      </c>
      <c r="C150" s="9">
        <f t="shared" si="2"/>
        <v>-7.8320334512975265E-2</v>
      </c>
      <c r="E150" s="12">
        <v>40786</v>
      </c>
      <c r="F150" s="14">
        <v>-7.8320334512975265E-2</v>
      </c>
    </row>
    <row r="151" spans="1:6" x14ac:dyDescent="0.3">
      <c r="A151" s="10">
        <v>40753</v>
      </c>
      <c r="B151" s="9">
        <v>450.54</v>
      </c>
      <c r="C151" s="9">
        <f t="shared" si="2"/>
        <v>-5.1835829303660041E-2</v>
      </c>
      <c r="E151" s="12">
        <v>40753</v>
      </c>
      <c r="F151" s="14">
        <v>-5.1835829303660041E-2</v>
      </c>
    </row>
    <row r="152" spans="1:6" x14ac:dyDescent="0.3">
      <c r="A152" s="10">
        <v>40724</v>
      </c>
      <c r="B152" s="9">
        <v>474.51</v>
      </c>
      <c r="C152" s="9">
        <f t="shared" si="2"/>
        <v>1.4753148243240588E-4</v>
      </c>
      <c r="E152" s="12">
        <v>40724</v>
      </c>
      <c r="F152" s="14">
        <v>1.4753148243240588E-4</v>
      </c>
    </row>
    <row r="153" spans="1:6" x14ac:dyDescent="0.3">
      <c r="A153" s="10">
        <v>40694</v>
      </c>
      <c r="B153" s="9">
        <v>474.44</v>
      </c>
      <c r="C153" s="9">
        <f t="shared" si="2"/>
        <v>-5.5280694845709633E-3</v>
      </c>
      <c r="E153" s="12">
        <v>40694</v>
      </c>
      <c r="F153" s="14">
        <v>-5.5280694845709633E-3</v>
      </c>
    </row>
    <row r="154" spans="1:6" x14ac:dyDescent="0.3">
      <c r="A154" s="10">
        <v>40662</v>
      </c>
      <c r="B154" s="9">
        <v>477.07</v>
      </c>
      <c r="C154" s="9">
        <f t="shared" si="2"/>
        <v>4.2826678614686031E-2</v>
      </c>
      <c r="E154" s="12">
        <v>40662</v>
      </c>
      <c r="F154" s="14">
        <v>4.2826678614686031E-2</v>
      </c>
    </row>
    <row r="155" spans="1:6" x14ac:dyDescent="0.3">
      <c r="A155" s="10">
        <v>40633</v>
      </c>
      <c r="B155" s="9">
        <v>457.07</v>
      </c>
      <c r="C155" s="9">
        <f t="shared" si="2"/>
        <v>-3.3582074739855194E-2</v>
      </c>
      <c r="E155" s="12">
        <v>40633</v>
      </c>
      <c r="F155" s="14">
        <v>-3.3582074739855194E-2</v>
      </c>
    </row>
    <row r="156" spans="1:6" x14ac:dyDescent="0.3">
      <c r="A156" s="10">
        <v>40602</v>
      </c>
      <c r="B156" s="9">
        <v>472.68</v>
      </c>
      <c r="C156" s="9">
        <f t="shared" si="2"/>
        <v>3.8209123772270814E-2</v>
      </c>
      <c r="E156" s="12">
        <v>40602</v>
      </c>
      <c r="F156" s="14">
        <v>3.8209123772270814E-2</v>
      </c>
    </row>
    <row r="157" spans="1:6" x14ac:dyDescent="0.3">
      <c r="A157" s="10">
        <v>40574</v>
      </c>
      <c r="B157" s="9">
        <v>454.96</v>
      </c>
      <c r="C157" s="9">
        <f t="shared" si="2"/>
        <v>-1.7215129552972108E-2</v>
      </c>
      <c r="E157" s="12">
        <v>40574</v>
      </c>
      <c r="F157" s="14">
        <v>-1.7215129552972108E-2</v>
      </c>
    </row>
    <row r="158" spans="1:6" x14ac:dyDescent="0.3">
      <c r="A158" s="10">
        <v>40543</v>
      </c>
      <c r="B158" s="9">
        <v>462.86</v>
      </c>
      <c r="C158" s="9">
        <f t="shared" si="2"/>
        <v>8.0359628359585322E-2</v>
      </c>
      <c r="E158" s="12">
        <v>40543</v>
      </c>
      <c r="F158" s="14">
        <v>8.0359628359585322E-2</v>
      </c>
    </row>
    <row r="159" spans="1:6" x14ac:dyDescent="0.3">
      <c r="A159" s="10">
        <v>40512</v>
      </c>
      <c r="B159" s="9">
        <v>427.12</v>
      </c>
      <c r="C159" s="9">
        <f t="shared" si="2"/>
        <v>-3.4131749315026383E-2</v>
      </c>
      <c r="E159" s="12">
        <v>40512</v>
      </c>
      <c r="F159" s="14">
        <v>-3.4131749315026383E-2</v>
      </c>
    </row>
    <row r="160" spans="1:6" x14ac:dyDescent="0.3">
      <c r="A160" s="10">
        <v>40480</v>
      </c>
      <c r="B160" s="9">
        <v>441.95</v>
      </c>
      <c r="C160" s="9">
        <f t="shared" si="2"/>
        <v>2.5374399078730292E-3</v>
      </c>
      <c r="E160" s="12">
        <v>40480</v>
      </c>
      <c r="F160" s="14">
        <v>2.5374399078730292E-3</v>
      </c>
    </row>
    <row r="161" spans="1:6" x14ac:dyDescent="0.3">
      <c r="A161" s="10">
        <v>40451</v>
      </c>
      <c r="B161" s="9">
        <v>440.83</v>
      </c>
      <c r="C161" s="9">
        <f t="shared" si="2"/>
        <v>-1.6513311123251384E-2</v>
      </c>
      <c r="E161" s="12">
        <v>40451</v>
      </c>
      <c r="F161" s="14">
        <v>-1.6513311123251384E-2</v>
      </c>
    </row>
    <row r="162" spans="1:6" x14ac:dyDescent="0.3">
      <c r="A162" s="10">
        <v>40421</v>
      </c>
      <c r="B162" s="9">
        <v>448.17</v>
      </c>
      <c r="C162" s="9">
        <f t="shared" si="2"/>
        <v>-5.6456548908969673E-2</v>
      </c>
      <c r="E162" s="12">
        <v>40421</v>
      </c>
      <c r="F162" s="14">
        <v>-5.6456548908969673E-2</v>
      </c>
    </row>
    <row r="163" spans="1:6" x14ac:dyDescent="0.3">
      <c r="A163" s="10">
        <v>40389</v>
      </c>
      <c r="B163" s="9">
        <v>474.2</v>
      </c>
      <c r="C163" s="9">
        <f t="shared" si="2"/>
        <v>3.9202155754825441E-2</v>
      </c>
      <c r="E163" s="12">
        <v>40389</v>
      </c>
      <c r="F163" s="14">
        <v>3.9202155754825441E-2</v>
      </c>
    </row>
    <row r="164" spans="1:6" x14ac:dyDescent="0.3">
      <c r="A164" s="10">
        <v>40359</v>
      </c>
      <c r="B164" s="9">
        <v>455.97</v>
      </c>
      <c r="C164" s="9">
        <f t="shared" si="2"/>
        <v>-2.6575323447717736E-2</v>
      </c>
      <c r="E164" s="12">
        <v>40359</v>
      </c>
      <c r="F164" s="14">
        <v>-2.6575323447717736E-2</v>
      </c>
    </row>
    <row r="165" spans="1:6" x14ac:dyDescent="0.3">
      <c r="A165" s="10">
        <v>40329</v>
      </c>
      <c r="B165" s="9">
        <v>468.25</v>
      </c>
      <c r="C165" s="9">
        <f t="shared" si="2"/>
        <v>-0.13712609850685098</v>
      </c>
      <c r="E165" s="12">
        <v>40329</v>
      </c>
      <c r="F165" s="14">
        <v>-0.13712609850685098</v>
      </c>
    </row>
    <row r="166" spans="1:6" x14ac:dyDescent="0.3">
      <c r="A166" s="10">
        <v>40298</v>
      </c>
      <c r="B166" s="9">
        <v>537.07000000000005</v>
      </c>
      <c r="C166" s="9">
        <f t="shared" si="2"/>
        <v>5.1894200273678415E-2</v>
      </c>
      <c r="E166" s="12">
        <v>40298</v>
      </c>
      <c r="F166" s="14">
        <v>5.1894200273678415E-2</v>
      </c>
    </row>
    <row r="167" spans="1:6" x14ac:dyDescent="0.3">
      <c r="A167" s="10">
        <v>40268</v>
      </c>
      <c r="B167" s="9">
        <v>509.91</v>
      </c>
      <c r="C167" s="9">
        <f t="shared" si="2"/>
        <v>0.10607767486629438</v>
      </c>
      <c r="E167" s="12">
        <v>40268</v>
      </c>
      <c r="F167" s="14">
        <v>0.10607767486629438</v>
      </c>
    </row>
    <row r="168" spans="1:6" x14ac:dyDescent="0.3">
      <c r="A168" s="10">
        <v>40235</v>
      </c>
      <c r="B168" s="9">
        <v>458.59</v>
      </c>
      <c r="C168" s="9">
        <f t="shared" si="2"/>
        <v>-3.5473978966248154E-2</v>
      </c>
      <c r="E168" s="12">
        <v>40235</v>
      </c>
      <c r="F168" s="14">
        <v>-3.5473978966248154E-2</v>
      </c>
    </row>
    <row r="169" spans="1:6" x14ac:dyDescent="0.3">
      <c r="A169" s="10">
        <v>40207</v>
      </c>
      <c r="B169" s="9">
        <v>475.15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B417-DBCF-485E-95F5-AEEF4938ADA2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22</v>
      </c>
    </row>
    <row r="2" spans="1:6" x14ac:dyDescent="0.3">
      <c r="A2" s="10">
        <v>45289</v>
      </c>
      <c r="B2" s="9">
        <v>30351.62</v>
      </c>
      <c r="C2" s="9">
        <f>LN(B2)-LN(B3)</f>
        <v>2.0445053034249483E-2</v>
      </c>
      <c r="E2" s="12">
        <v>45289</v>
      </c>
      <c r="F2" s="14">
        <v>2.0445053034249483E-2</v>
      </c>
    </row>
    <row r="3" spans="1:6" x14ac:dyDescent="0.3">
      <c r="A3" s="10">
        <v>45260</v>
      </c>
      <c r="B3" s="9">
        <v>29737.38</v>
      </c>
      <c r="C3" s="9">
        <f t="shared" ref="C3:C66" si="0">LN(B3)-LN(B4)</f>
        <v>6.9460574154646793E-2</v>
      </c>
      <c r="E3" s="12">
        <v>45260</v>
      </c>
      <c r="F3" s="14">
        <v>6.9460574154646793E-2</v>
      </c>
    </row>
    <row r="4" spans="1:6" x14ac:dyDescent="0.3">
      <c r="A4" s="10">
        <v>45230</v>
      </c>
      <c r="B4" s="9">
        <v>27741.91</v>
      </c>
      <c r="C4" s="9">
        <f t="shared" si="0"/>
        <v>-1.7910578898613139E-2</v>
      </c>
      <c r="E4" s="12">
        <v>45230</v>
      </c>
      <c r="F4" s="14">
        <v>-1.7910578898613139E-2</v>
      </c>
    </row>
    <row r="5" spans="1:6" x14ac:dyDescent="0.3">
      <c r="A5" s="10">
        <v>45198</v>
      </c>
      <c r="B5" s="9">
        <v>28243.26</v>
      </c>
      <c r="C5" s="9">
        <f t="shared" si="0"/>
        <v>-2.0614388062696776E-2</v>
      </c>
      <c r="E5" s="12">
        <v>45198</v>
      </c>
      <c r="F5" s="14">
        <v>-2.0614388062696776E-2</v>
      </c>
    </row>
    <row r="6" spans="1:6" x14ac:dyDescent="0.3">
      <c r="A6" s="10">
        <v>45169</v>
      </c>
      <c r="B6" s="9">
        <v>28831.52</v>
      </c>
      <c r="C6" s="9">
        <f t="shared" si="0"/>
        <v>-2.7814461567471582E-2</v>
      </c>
      <c r="E6" s="12">
        <v>45169</v>
      </c>
      <c r="F6" s="14">
        <v>-2.7814461567471582E-2</v>
      </c>
    </row>
    <row r="7" spans="1:6" x14ac:dyDescent="0.3">
      <c r="A7" s="10">
        <v>45138</v>
      </c>
      <c r="B7" s="9">
        <v>29644.71</v>
      </c>
      <c r="C7" s="9">
        <f t="shared" si="0"/>
        <v>4.8869051506843064E-2</v>
      </c>
      <c r="E7" s="12">
        <v>45138</v>
      </c>
      <c r="F7" s="14">
        <v>4.8869051506843064E-2</v>
      </c>
    </row>
    <row r="8" spans="1:6" x14ac:dyDescent="0.3">
      <c r="A8" s="10">
        <v>45107</v>
      </c>
      <c r="B8" s="9">
        <v>28230.83</v>
      </c>
      <c r="C8" s="9">
        <f t="shared" si="0"/>
        <v>8.0345820621003483E-2</v>
      </c>
      <c r="E8" s="12">
        <v>45107</v>
      </c>
      <c r="F8" s="14">
        <v>8.0345820621003483E-2</v>
      </c>
    </row>
    <row r="9" spans="1:6" x14ac:dyDescent="0.3">
      <c r="A9" s="10">
        <v>45077</v>
      </c>
      <c r="B9" s="9">
        <v>26051.33</v>
      </c>
      <c r="C9" s="9">
        <f t="shared" si="0"/>
        <v>-3.8632086305153024E-2</v>
      </c>
      <c r="E9" s="12">
        <v>45077</v>
      </c>
      <c r="F9" s="14">
        <v>-3.8632086305153024E-2</v>
      </c>
    </row>
    <row r="10" spans="1:6" x14ac:dyDescent="0.3">
      <c r="A10" s="10">
        <v>45044</v>
      </c>
      <c r="B10" s="9">
        <v>27077.439999999999</v>
      </c>
      <c r="C10" s="9">
        <f t="shared" si="0"/>
        <v>-1.347446726279955E-3</v>
      </c>
      <c r="E10" s="12">
        <v>45044</v>
      </c>
      <c r="F10" s="14">
        <v>-1.347446726279955E-3</v>
      </c>
    </row>
    <row r="11" spans="1:6" x14ac:dyDescent="0.3">
      <c r="A11" s="10">
        <v>45016</v>
      </c>
      <c r="B11" s="9">
        <v>27113.95</v>
      </c>
      <c r="C11" s="9">
        <f t="shared" si="0"/>
        <v>-1.3350794139107336E-2</v>
      </c>
      <c r="E11" s="12">
        <v>45016</v>
      </c>
      <c r="F11" s="14">
        <v>-1.3350794139107336E-2</v>
      </c>
    </row>
    <row r="12" spans="1:6" x14ac:dyDescent="0.3">
      <c r="A12" s="10">
        <v>44985</v>
      </c>
      <c r="B12" s="9">
        <v>27478.37</v>
      </c>
      <c r="C12" s="9">
        <f t="shared" si="0"/>
        <v>3.2497708425015759E-2</v>
      </c>
      <c r="E12" s="12">
        <v>44985</v>
      </c>
      <c r="F12" s="14">
        <v>3.2497708425015759E-2</v>
      </c>
    </row>
    <row r="13" spans="1:6" x14ac:dyDescent="0.3">
      <c r="A13" s="10">
        <v>44957</v>
      </c>
      <c r="B13" s="9">
        <v>26599.74</v>
      </c>
      <c r="C13" s="9">
        <f t="shared" si="0"/>
        <v>0.11513276538948602</v>
      </c>
      <c r="E13" s="12">
        <v>44957</v>
      </c>
      <c r="F13" s="14">
        <v>0.11513276538948602</v>
      </c>
    </row>
    <row r="14" spans="1:6" x14ac:dyDescent="0.3">
      <c r="A14" s="10">
        <v>44925</v>
      </c>
      <c r="B14" s="9">
        <v>23706.959999999999</v>
      </c>
      <c r="C14" s="9">
        <f t="shared" si="0"/>
        <v>-3.7395972246940801E-2</v>
      </c>
      <c r="E14" s="12">
        <v>44925</v>
      </c>
      <c r="F14" s="14">
        <v>-3.7395972246940801E-2</v>
      </c>
    </row>
    <row r="15" spans="1:6" x14ac:dyDescent="0.3">
      <c r="A15" s="10">
        <v>44895</v>
      </c>
      <c r="B15" s="9">
        <v>24610.29</v>
      </c>
      <c r="C15" s="9">
        <f t="shared" si="0"/>
        <v>8.2911643838132321E-2</v>
      </c>
      <c r="E15" s="12">
        <v>44895</v>
      </c>
      <c r="F15" s="14">
        <v>8.2911643838132321E-2</v>
      </c>
    </row>
    <row r="16" spans="1:6" x14ac:dyDescent="0.3">
      <c r="A16" s="10">
        <v>44865</v>
      </c>
      <c r="B16" s="9">
        <v>22652.11</v>
      </c>
      <c r="C16" s="9">
        <f t="shared" si="0"/>
        <v>9.2593376539463534E-2</v>
      </c>
      <c r="E16" s="12">
        <v>44865</v>
      </c>
      <c r="F16" s="14">
        <v>9.2593376539463534E-2</v>
      </c>
    </row>
    <row r="17" spans="1:6" x14ac:dyDescent="0.3">
      <c r="A17" s="10">
        <v>44834</v>
      </c>
      <c r="B17" s="9">
        <v>20648.849999999999</v>
      </c>
      <c r="C17" s="9">
        <f t="shared" si="0"/>
        <v>-4.3148577871068738E-2</v>
      </c>
      <c r="E17" s="12">
        <v>44834</v>
      </c>
      <c r="F17" s="14">
        <v>-4.3148577871068738E-2</v>
      </c>
    </row>
    <row r="18" spans="1:6" x14ac:dyDescent="0.3">
      <c r="A18" s="10">
        <v>44804</v>
      </c>
      <c r="B18" s="9">
        <v>21559.32</v>
      </c>
      <c r="C18" s="9">
        <f t="shared" si="0"/>
        <v>-3.8497366143232625E-2</v>
      </c>
      <c r="E18" s="12">
        <v>44804</v>
      </c>
      <c r="F18" s="14">
        <v>-3.8497366143232625E-2</v>
      </c>
    </row>
    <row r="19" spans="1:6" x14ac:dyDescent="0.3">
      <c r="A19" s="10">
        <v>44771</v>
      </c>
      <c r="B19" s="9">
        <v>22405.48</v>
      </c>
      <c r="C19" s="9">
        <f t="shared" si="0"/>
        <v>5.0886803549111903E-2</v>
      </c>
      <c r="E19" s="12">
        <v>44771</v>
      </c>
      <c r="F19" s="14">
        <v>5.0886803549111903E-2</v>
      </c>
    </row>
    <row r="20" spans="1:6" x14ac:dyDescent="0.3">
      <c r="A20" s="10">
        <v>44742</v>
      </c>
      <c r="B20" s="9">
        <v>21293.86</v>
      </c>
      <c r="C20" s="9">
        <f t="shared" si="0"/>
        <v>-0.14046167474720939</v>
      </c>
      <c r="E20" s="12">
        <v>44742</v>
      </c>
      <c r="F20" s="14">
        <v>-0.14046167474720939</v>
      </c>
    </row>
    <row r="21" spans="1:6" x14ac:dyDescent="0.3">
      <c r="A21" s="10">
        <v>44712</v>
      </c>
      <c r="B21" s="9">
        <v>24505.08</v>
      </c>
      <c r="C21" s="9">
        <f t="shared" si="0"/>
        <v>1.0374757414300717E-2</v>
      </c>
      <c r="E21" s="12">
        <v>44712</v>
      </c>
      <c r="F21" s="14">
        <v>1.0374757414300717E-2</v>
      </c>
    </row>
    <row r="22" spans="1:6" x14ac:dyDescent="0.3">
      <c r="A22" s="10">
        <v>44680</v>
      </c>
      <c r="B22" s="9">
        <v>24252.16</v>
      </c>
      <c r="C22" s="9">
        <f t="shared" si="0"/>
        <v>-3.1220177901237989E-2</v>
      </c>
      <c r="E22" s="12">
        <v>44680</v>
      </c>
      <c r="F22" s="14">
        <v>-3.1220177901237989E-2</v>
      </c>
    </row>
    <row r="23" spans="1:6" x14ac:dyDescent="0.3">
      <c r="A23" s="10">
        <v>44651</v>
      </c>
      <c r="B23" s="9">
        <v>25021.26</v>
      </c>
      <c r="C23" s="9">
        <f t="shared" si="0"/>
        <v>-1.5648705492488091E-2</v>
      </c>
      <c r="E23" s="12">
        <v>44651</v>
      </c>
      <c r="F23" s="14">
        <v>-1.5648705492488091E-2</v>
      </c>
    </row>
    <row r="24" spans="1:6" x14ac:dyDescent="0.3">
      <c r="A24" s="10">
        <v>44620</v>
      </c>
      <c r="B24" s="9">
        <v>25415.89</v>
      </c>
      <c r="C24" s="9">
        <f t="shared" si="0"/>
        <v>-5.3551434899700823E-2</v>
      </c>
      <c r="E24" s="12">
        <v>44620</v>
      </c>
      <c r="F24" s="14">
        <v>-5.3551434899700823E-2</v>
      </c>
    </row>
    <row r="25" spans="1:6" x14ac:dyDescent="0.3">
      <c r="A25" s="10">
        <v>44592</v>
      </c>
      <c r="B25" s="9">
        <v>26814.05</v>
      </c>
      <c r="C25" s="9">
        <f t="shared" si="0"/>
        <v>-1.9674613339301317E-2</v>
      </c>
      <c r="E25" s="12">
        <v>44592</v>
      </c>
      <c r="F25" s="14">
        <v>-1.9674613339301317E-2</v>
      </c>
    </row>
    <row r="26" spans="1:6" x14ac:dyDescent="0.3">
      <c r="A26" s="10">
        <v>44561</v>
      </c>
      <c r="B26" s="9">
        <v>27346.83</v>
      </c>
      <c r="C26" s="9">
        <f t="shared" si="0"/>
        <v>5.7670465740782717E-2</v>
      </c>
      <c r="E26" s="12">
        <v>44561</v>
      </c>
      <c r="F26" s="14">
        <v>5.7670465740782717E-2</v>
      </c>
    </row>
    <row r="27" spans="1:6" x14ac:dyDescent="0.3">
      <c r="A27" s="10">
        <v>44530</v>
      </c>
      <c r="B27" s="9">
        <v>25814.34</v>
      </c>
      <c r="C27" s="9">
        <f t="shared" si="0"/>
        <v>-4.030205526638575E-2</v>
      </c>
      <c r="E27" s="12">
        <v>44530</v>
      </c>
      <c r="F27" s="14">
        <v>-4.030205526638575E-2</v>
      </c>
    </row>
    <row r="28" spans="1:6" x14ac:dyDescent="0.3">
      <c r="A28" s="10">
        <v>44498</v>
      </c>
      <c r="B28" s="9">
        <v>26875.96</v>
      </c>
      <c r="C28" s="9">
        <f t="shared" si="0"/>
        <v>4.5371374437261025E-2</v>
      </c>
      <c r="E28" s="12">
        <v>44498</v>
      </c>
      <c r="F28" s="14">
        <v>4.5371374437261025E-2</v>
      </c>
    </row>
    <row r="29" spans="1:6" x14ac:dyDescent="0.3">
      <c r="A29" s="10">
        <v>44469</v>
      </c>
      <c r="B29" s="9">
        <v>25683.81</v>
      </c>
      <c r="C29" s="9">
        <f t="shared" si="0"/>
        <v>-1.2592949591777369E-2</v>
      </c>
      <c r="E29" s="12">
        <v>44469</v>
      </c>
      <c r="F29" s="14">
        <v>-1.2592949591777369E-2</v>
      </c>
    </row>
    <row r="30" spans="1:6" x14ac:dyDescent="0.3">
      <c r="A30" s="10">
        <v>44439</v>
      </c>
      <c r="B30" s="9">
        <v>26009.29</v>
      </c>
      <c r="C30" s="9">
        <f t="shared" si="0"/>
        <v>2.5161574242147822E-2</v>
      </c>
      <c r="E30" s="12">
        <v>44439</v>
      </c>
      <c r="F30" s="14">
        <v>2.5161574242147822E-2</v>
      </c>
    </row>
    <row r="31" spans="1:6" x14ac:dyDescent="0.3">
      <c r="A31" s="10">
        <v>44407</v>
      </c>
      <c r="B31" s="9">
        <v>25363.02</v>
      </c>
      <c r="C31" s="9">
        <f t="shared" si="0"/>
        <v>1.0343089916938553E-2</v>
      </c>
      <c r="E31" s="12">
        <v>44407</v>
      </c>
      <c r="F31" s="14">
        <v>1.0343089916938553E-2</v>
      </c>
    </row>
    <row r="32" spans="1:6" x14ac:dyDescent="0.3">
      <c r="A32" s="10">
        <v>44377</v>
      </c>
      <c r="B32" s="9">
        <v>25102.04</v>
      </c>
      <c r="C32" s="9">
        <f t="shared" si="0"/>
        <v>-2.7255425833843105E-3</v>
      </c>
      <c r="E32" s="12">
        <v>44377</v>
      </c>
      <c r="F32" s="14">
        <v>-2.7255425833843105E-3</v>
      </c>
    </row>
    <row r="33" spans="1:6" x14ac:dyDescent="0.3">
      <c r="A33" s="10">
        <v>44347</v>
      </c>
      <c r="B33" s="9">
        <v>25170.55</v>
      </c>
      <c r="C33" s="9">
        <f t="shared" si="0"/>
        <v>4.1756392779992879E-2</v>
      </c>
      <c r="E33" s="12">
        <v>44347</v>
      </c>
      <c r="F33" s="14">
        <v>4.1756392779992879E-2</v>
      </c>
    </row>
    <row r="34" spans="1:6" x14ac:dyDescent="0.3">
      <c r="A34" s="10">
        <v>44316</v>
      </c>
      <c r="B34" s="9">
        <v>24141.16</v>
      </c>
      <c r="C34" s="9">
        <f t="shared" si="0"/>
        <v>-2.0800213393508571E-2</v>
      </c>
      <c r="E34" s="12">
        <v>44316</v>
      </c>
      <c r="F34" s="14">
        <v>-2.0800213393508571E-2</v>
      </c>
    </row>
    <row r="35" spans="1:6" x14ac:dyDescent="0.3">
      <c r="A35" s="10">
        <v>44286</v>
      </c>
      <c r="B35" s="9">
        <v>24648.560000000001</v>
      </c>
      <c r="C35" s="9">
        <f t="shared" si="0"/>
        <v>7.5829509943373452E-2</v>
      </c>
      <c r="E35" s="12">
        <v>44286</v>
      </c>
      <c r="F35" s="14">
        <v>7.5829509943373452E-2</v>
      </c>
    </row>
    <row r="36" spans="1:6" x14ac:dyDescent="0.3">
      <c r="A36" s="10">
        <v>44253</v>
      </c>
      <c r="B36" s="9">
        <v>22848.58</v>
      </c>
      <c r="C36" s="9">
        <f t="shared" si="0"/>
        <v>5.7468224930275369E-2</v>
      </c>
      <c r="E36" s="12">
        <v>44253</v>
      </c>
      <c r="F36" s="14">
        <v>5.7468224930275369E-2</v>
      </c>
    </row>
    <row r="37" spans="1:6" x14ac:dyDescent="0.3">
      <c r="A37" s="10">
        <v>44225</v>
      </c>
      <c r="B37" s="9">
        <v>21572.53</v>
      </c>
      <c r="C37" s="9">
        <f t="shared" si="0"/>
        <v>-3.0152427749895239E-2</v>
      </c>
      <c r="E37" s="12">
        <v>44225</v>
      </c>
      <c r="F37" s="14">
        <v>-3.0152427749895239E-2</v>
      </c>
    </row>
    <row r="38" spans="1:6" x14ac:dyDescent="0.3">
      <c r="A38" s="10">
        <v>44196</v>
      </c>
      <c r="B38" s="9">
        <v>22232.9</v>
      </c>
      <c r="C38" s="9">
        <f t="shared" si="0"/>
        <v>7.7627366726602531E-3</v>
      </c>
      <c r="E38" s="12">
        <v>44196</v>
      </c>
      <c r="F38" s="14">
        <v>7.7627366726602531E-3</v>
      </c>
    </row>
    <row r="39" spans="1:6" x14ac:dyDescent="0.3">
      <c r="A39" s="10">
        <v>44165</v>
      </c>
      <c r="B39" s="9">
        <v>22060.98</v>
      </c>
      <c r="C39" s="9">
        <f t="shared" si="0"/>
        <v>0.20660423989982135</v>
      </c>
      <c r="E39" s="12">
        <v>44165</v>
      </c>
      <c r="F39" s="14">
        <v>0.20660423989982135</v>
      </c>
    </row>
    <row r="40" spans="1:6" x14ac:dyDescent="0.3">
      <c r="A40" s="10">
        <v>44134</v>
      </c>
      <c r="B40" s="9">
        <v>17943.11</v>
      </c>
      <c r="C40" s="9">
        <f t="shared" si="0"/>
        <v>-5.8036143359567305E-2</v>
      </c>
      <c r="E40" s="12">
        <v>44134</v>
      </c>
      <c r="F40" s="14">
        <v>-5.8036143359567305E-2</v>
      </c>
    </row>
    <row r="41" spans="1:6" x14ac:dyDescent="0.3">
      <c r="A41" s="10">
        <v>44104</v>
      </c>
      <c r="B41" s="9">
        <v>19015.27</v>
      </c>
      <c r="C41" s="9">
        <f t="shared" si="0"/>
        <v>-3.2004627612382208E-2</v>
      </c>
      <c r="E41" s="12">
        <v>44104</v>
      </c>
      <c r="F41" s="14">
        <v>-3.2004627612382208E-2</v>
      </c>
    </row>
    <row r="42" spans="1:6" x14ac:dyDescent="0.3">
      <c r="A42" s="10">
        <v>44074</v>
      </c>
      <c r="B42" s="9">
        <v>19633.689999999999</v>
      </c>
      <c r="C42" s="9">
        <f t="shared" si="0"/>
        <v>2.7981235528352855E-2</v>
      </c>
      <c r="E42" s="12">
        <v>44074</v>
      </c>
      <c r="F42" s="14">
        <v>2.7981235528352855E-2</v>
      </c>
    </row>
    <row r="43" spans="1:6" x14ac:dyDescent="0.3">
      <c r="A43" s="10">
        <v>44043</v>
      </c>
      <c r="B43" s="9">
        <v>19091.93</v>
      </c>
      <c r="C43" s="9">
        <f t="shared" si="0"/>
        <v>-1.4744680909164032E-2</v>
      </c>
      <c r="E43" s="12">
        <v>44043</v>
      </c>
      <c r="F43" s="14">
        <v>-1.4744680909164032E-2</v>
      </c>
    </row>
    <row r="44" spans="1:6" x14ac:dyDescent="0.3">
      <c r="A44" s="10">
        <v>44012</v>
      </c>
      <c r="B44" s="9">
        <v>19375.52</v>
      </c>
      <c r="C44" s="9">
        <f t="shared" si="0"/>
        <v>6.272289442789436E-2</v>
      </c>
      <c r="E44" s="12">
        <v>44012</v>
      </c>
      <c r="F44" s="14">
        <v>6.272289442789436E-2</v>
      </c>
    </row>
    <row r="45" spans="1:6" x14ac:dyDescent="0.3">
      <c r="A45" s="10">
        <v>43980</v>
      </c>
      <c r="B45" s="9">
        <v>18197.560000000001</v>
      </c>
      <c r="C45" s="9">
        <f t="shared" si="0"/>
        <v>2.8260312107844854E-2</v>
      </c>
      <c r="E45" s="12">
        <v>43980</v>
      </c>
      <c r="F45" s="14">
        <v>2.8260312107844854E-2</v>
      </c>
    </row>
    <row r="46" spans="1:6" x14ac:dyDescent="0.3">
      <c r="A46" s="10">
        <v>43951</v>
      </c>
      <c r="B46" s="9">
        <v>17690.490000000002</v>
      </c>
      <c r="C46" s="9">
        <f t="shared" si="0"/>
        <v>3.6821872878574524E-2</v>
      </c>
      <c r="E46" s="12">
        <v>43951</v>
      </c>
      <c r="F46" s="14">
        <v>3.6821872878574524E-2</v>
      </c>
    </row>
    <row r="47" spans="1:6" x14ac:dyDescent="0.3">
      <c r="A47" s="10">
        <v>43921</v>
      </c>
      <c r="B47" s="9">
        <v>17050.939999999999</v>
      </c>
      <c r="C47" s="9">
        <f t="shared" si="0"/>
        <v>-0.25411913422143861</v>
      </c>
      <c r="E47" s="12">
        <v>43921</v>
      </c>
      <c r="F47" s="14">
        <v>-0.25411913422143861</v>
      </c>
    </row>
    <row r="48" spans="1:6" x14ac:dyDescent="0.3">
      <c r="A48" s="10">
        <v>43889</v>
      </c>
      <c r="B48" s="9">
        <v>21984.21</v>
      </c>
      <c r="C48" s="9">
        <f t="shared" si="0"/>
        <v>-5.542265851903494E-2</v>
      </c>
      <c r="E48" s="12">
        <v>43889</v>
      </c>
      <c r="F48" s="14">
        <v>-5.542265851903494E-2</v>
      </c>
    </row>
    <row r="49" spans="1:6" x14ac:dyDescent="0.3">
      <c r="A49" s="10">
        <v>43861</v>
      </c>
      <c r="B49" s="9">
        <v>23237.03</v>
      </c>
      <c r="C49" s="9">
        <f t="shared" si="0"/>
        <v>-1.1524321333642007E-2</v>
      </c>
      <c r="E49" s="12">
        <v>43861</v>
      </c>
      <c r="F49" s="14">
        <v>-1.1524321333642007E-2</v>
      </c>
    </row>
    <row r="50" spans="1:6" x14ac:dyDescent="0.3">
      <c r="A50" s="10">
        <v>43830</v>
      </c>
      <c r="B50" s="9">
        <v>23506.37</v>
      </c>
      <c r="C50" s="9">
        <f t="shared" si="0"/>
        <v>1.0565106388220613E-2</v>
      </c>
      <c r="E50" s="12">
        <v>43830</v>
      </c>
      <c r="F50" s="14">
        <v>1.0565106388220613E-2</v>
      </c>
    </row>
    <row r="51" spans="1:6" x14ac:dyDescent="0.3">
      <c r="A51" s="10">
        <v>43798</v>
      </c>
      <c r="B51" s="9">
        <v>23259.33</v>
      </c>
      <c r="C51" s="9">
        <f t="shared" si="0"/>
        <v>2.4615904380480558E-2</v>
      </c>
      <c r="E51" s="12">
        <v>43798</v>
      </c>
      <c r="F51" s="14">
        <v>2.4615904380480558E-2</v>
      </c>
    </row>
    <row r="52" spans="1:6" x14ac:dyDescent="0.3">
      <c r="A52" s="10">
        <v>43769</v>
      </c>
      <c r="B52" s="9">
        <v>22693.77</v>
      </c>
      <c r="C52" s="9">
        <f t="shared" si="0"/>
        <v>2.6164473349599149E-2</v>
      </c>
      <c r="E52" s="12">
        <v>43769</v>
      </c>
      <c r="F52" s="14">
        <v>2.6164473349599149E-2</v>
      </c>
    </row>
    <row r="53" spans="1:6" x14ac:dyDescent="0.3">
      <c r="A53" s="10">
        <v>43738</v>
      </c>
      <c r="B53" s="9">
        <v>22107.7</v>
      </c>
      <c r="C53" s="9">
        <f t="shared" si="0"/>
        <v>3.6144351568946576E-2</v>
      </c>
      <c r="E53" s="12">
        <v>43738</v>
      </c>
      <c r="F53" s="14">
        <v>3.6144351568946576E-2</v>
      </c>
    </row>
    <row r="54" spans="1:6" x14ac:dyDescent="0.3">
      <c r="A54" s="10">
        <v>43707</v>
      </c>
      <c r="B54" s="9">
        <v>21322.9</v>
      </c>
      <c r="C54" s="9">
        <f t="shared" si="0"/>
        <v>-3.5247264500188891E-3</v>
      </c>
      <c r="E54" s="12">
        <v>43707</v>
      </c>
      <c r="F54" s="14">
        <v>-3.5247264500188891E-3</v>
      </c>
    </row>
    <row r="55" spans="1:6" x14ac:dyDescent="0.3">
      <c r="A55" s="10">
        <v>43677</v>
      </c>
      <c r="B55" s="9">
        <v>21398.19</v>
      </c>
      <c r="C55" s="9">
        <f t="shared" si="0"/>
        <v>7.6654646288236705E-3</v>
      </c>
      <c r="E55" s="12">
        <v>43677</v>
      </c>
      <c r="F55" s="14">
        <v>7.6654646288236705E-3</v>
      </c>
    </row>
    <row r="56" spans="1:6" x14ac:dyDescent="0.3">
      <c r="A56" s="10">
        <v>43644</v>
      </c>
      <c r="B56" s="9">
        <v>21234.79</v>
      </c>
      <c r="C56" s="9">
        <f t="shared" si="0"/>
        <v>6.985237670334854E-2</v>
      </c>
      <c r="E56" s="12">
        <v>43644</v>
      </c>
      <c r="F56" s="14">
        <v>6.985237670334854E-2</v>
      </c>
    </row>
    <row r="57" spans="1:6" x14ac:dyDescent="0.3">
      <c r="A57" s="10">
        <v>43616</v>
      </c>
      <c r="B57" s="9">
        <v>19802.11</v>
      </c>
      <c r="C57" s="9">
        <f t="shared" si="0"/>
        <v>-9.9845264133074707E-2</v>
      </c>
      <c r="E57" s="12">
        <v>43616</v>
      </c>
      <c r="F57" s="14">
        <v>-9.9845264133074707E-2</v>
      </c>
    </row>
    <row r="58" spans="1:6" x14ac:dyDescent="0.3">
      <c r="A58" s="10">
        <v>43585</v>
      </c>
      <c r="B58" s="9">
        <v>21881.33</v>
      </c>
      <c r="C58" s="9">
        <f t="shared" si="0"/>
        <v>2.7578074911637884E-2</v>
      </c>
      <c r="E58" s="12">
        <v>43585</v>
      </c>
      <c r="F58" s="14">
        <v>2.7578074911637884E-2</v>
      </c>
    </row>
    <row r="59" spans="1:6" x14ac:dyDescent="0.3">
      <c r="A59" s="10">
        <v>43553</v>
      </c>
      <c r="B59" s="9">
        <v>21286.13</v>
      </c>
      <c r="C59" s="9">
        <f t="shared" si="0"/>
        <v>2.988236101456998E-2</v>
      </c>
      <c r="E59" s="12">
        <v>43553</v>
      </c>
      <c r="F59" s="14">
        <v>2.988236101456998E-2</v>
      </c>
    </row>
    <row r="60" spans="1:6" x14ac:dyDescent="0.3">
      <c r="A60" s="10">
        <v>43524</v>
      </c>
      <c r="B60" s="9">
        <v>20659.46</v>
      </c>
      <c r="C60" s="9">
        <f t="shared" si="0"/>
        <v>4.5993472928099521E-2</v>
      </c>
      <c r="E60" s="12">
        <v>43524</v>
      </c>
      <c r="F60" s="14">
        <v>4.5993472928099521E-2</v>
      </c>
    </row>
    <row r="61" spans="1:6" x14ac:dyDescent="0.3">
      <c r="A61" s="10">
        <v>43496</v>
      </c>
      <c r="B61" s="9">
        <v>19730.78</v>
      </c>
      <c r="C61" s="9">
        <f t="shared" si="0"/>
        <v>7.3966539737831738E-2</v>
      </c>
      <c r="E61" s="12">
        <v>43496</v>
      </c>
      <c r="F61" s="14">
        <v>7.3966539737831738E-2</v>
      </c>
    </row>
    <row r="62" spans="1:6" x14ac:dyDescent="0.3">
      <c r="A62" s="10">
        <v>43465</v>
      </c>
      <c r="B62" s="9">
        <v>18324.03</v>
      </c>
      <c r="C62" s="9">
        <f t="shared" si="0"/>
        <v>-4.6122321570413405E-2</v>
      </c>
      <c r="E62" s="12">
        <v>43465</v>
      </c>
      <c r="F62" s="14">
        <v>-4.6122321570413405E-2</v>
      </c>
    </row>
    <row r="63" spans="1:6" x14ac:dyDescent="0.3">
      <c r="A63" s="10">
        <v>43434</v>
      </c>
      <c r="B63" s="9">
        <v>19188.97</v>
      </c>
      <c r="C63" s="9">
        <f t="shared" si="0"/>
        <v>7.2569847282313305E-3</v>
      </c>
      <c r="E63" s="12">
        <v>43434</v>
      </c>
      <c r="F63" s="14">
        <v>7.2569847282313305E-3</v>
      </c>
    </row>
    <row r="64" spans="1:6" x14ac:dyDescent="0.3">
      <c r="A64" s="10">
        <v>43404</v>
      </c>
      <c r="B64" s="9">
        <v>19050.22</v>
      </c>
      <c r="C64" s="9">
        <f t="shared" si="0"/>
        <v>-8.3620107924986087E-2</v>
      </c>
      <c r="E64" s="12">
        <v>43404</v>
      </c>
      <c r="F64" s="14">
        <v>-8.3620107924986087E-2</v>
      </c>
    </row>
    <row r="65" spans="1:6" x14ac:dyDescent="0.3">
      <c r="A65" s="10">
        <v>43371</v>
      </c>
      <c r="B65" s="9">
        <v>20711.7</v>
      </c>
      <c r="C65" s="9">
        <f t="shared" si="0"/>
        <v>2.1582944880666588E-2</v>
      </c>
      <c r="E65" s="12">
        <v>43371</v>
      </c>
      <c r="F65" s="14">
        <v>2.1582944880666588E-2</v>
      </c>
    </row>
    <row r="66" spans="1:6" x14ac:dyDescent="0.3">
      <c r="A66" s="10">
        <v>43343</v>
      </c>
      <c r="B66" s="9">
        <v>20269.47</v>
      </c>
      <c r="C66" s="9">
        <f t="shared" si="0"/>
        <v>-9.1682982893271259E-2</v>
      </c>
      <c r="E66" s="12">
        <v>43343</v>
      </c>
      <c r="F66" s="14">
        <v>-9.1682982893271259E-2</v>
      </c>
    </row>
    <row r="67" spans="1:6" x14ac:dyDescent="0.3">
      <c r="A67" s="10">
        <v>43312</v>
      </c>
      <c r="B67" s="9">
        <v>22215.69</v>
      </c>
      <c r="C67" s="9">
        <f t="shared" ref="C67:C130" si="1">LN(B67)-LN(B68)</f>
        <v>2.6890016582845178E-2</v>
      </c>
      <c r="E67" s="12">
        <v>43312</v>
      </c>
      <c r="F67" s="14">
        <v>2.6890016582845178E-2</v>
      </c>
    </row>
    <row r="68" spans="1:6" x14ac:dyDescent="0.3">
      <c r="A68" s="10">
        <v>43280</v>
      </c>
      <c r="B68" s="9">
        <v>21626.27</v>
      </c>
      <c r="C68" s="9">
        <f t="shared" si="1"/>
        <v>-7.2752388654002687E-3</v>
      </c>
      <c r="E68" s="12">
        <v>43280</v>
      </c>
      <c r="F68" s="14">
        <v>-7.2752388654002687E-3</v>
      </c>
    </row>
    <row r="69" spans="1:6" x14ac:dyDescent="0.3">
      <c r="A69" s="10">
        <v>43251</v>
      </c>
      <c r="B69" s="9">
        <v>21784.18</v>
      </c>
      <c r="C69" s="9">
        <f t="shared" si="1"/>
        <v>-9.6009859078408866E-2</v>
      </c>
      <c r="E69" s="12">
        <v>43251</v>
      </c>
      <c r="F69" s="14">
        <v>-9.6009859078408866E-2</v>
      </c>
    </row>
    <row r="70" spans="1:6" x14ac:dyDescent="0.3">
      <c r="A70" s="10">
        <v>43220</v>
      </c>
      <c r="B70" s="9">
        <v>23979.37</v>
      </c>
      <c r="C70" s="9">
        <f t="shared" si="1"/>
        <v>6.7635274488198505E-2</v>
      </c>
      <c r="E70" s="12">
        <v>43220</v>
      </c>
      <c r="F70" s="14">
        <v>6.7635274488198505E-2</v>
      </c>
    </row>
    <row r="71" spans="1:6" x14ac:dyDescent="0.3">
      <c r="A71" s="10">
        <v>43189</v>
      </c>
      <c r="B71" s="9">
        <v>22411.15</v>
      </c>
      <c r="C71" s="9">
        <f t="shared" si="1"/>
        <v>-8.7279723897815131E-3</v>
      </c>
      <c r="E71" s="12">
        <v>43189</v>
      </c>
      <c r="F71" s="14">
        <v>-8.7279723897815131E-3</v>
      </c>
    </row>
    <row r="72" spans="1:6" x14ac:dyDescent="0.3">
      <c r="A72" s="10">
        <v>43159</v>
      </c>
      <c r="B72" s="9">
        <v>22607.61</v>
      </c>
      <c r="C72" s="9">
        <f t="shared" si="1"/>
        <v>-3.9014226300720267E-2</v>
      </c>
      <c r="E72" s="12">
        <v>43159</v>
      </c>
      <c r="F72" s="14">
        <v>-3.9014226300720267E-2</v>
      </c>
    </row>
    <row r="73" spans="1:6" x14ac:dyDescent="0.3">
      <c r="A73" s="10">
        <v>43131</v>
      </c>
      <c r="B73" s="9">
        <v>23507.06</v>
      </c>
      <c r="C73" s="9">
        <f t="shared" si="1"/>
        <v>7.2947031291779041E-2</v>
      </c>
      <c r="E73" s="12">
        <v>43131</v>
      </c>
      <c r="F73" s="14">
        <v>7.2947031291779041E-2</v>
      </c>
    </row>
    <row r="74" spans="1:6" x14ac:dyDescent="0.3">
      <c r="A74" s="10">
        <v>43098</v>
      </c>
      <c r="B74" s="9">
        <v>21853.34</v>
      </c>
      <c r="C74" s="9">
        <f t="shared" si="1"/>
        <v>-2.329056064574786E-2</v>
      </c>
      <c r="E74" s="12">
        <v>43098</v>
      </c>
      <c r="F74" s="14">
        <v>-2.329056064574786E-2</v>
      </c>
    </row>
    <row r="75" spans="1:6" x14ac:dyDescent="0.3">
      <c r="A75" s="10">
        <v>43069</v>
      </c>
      <c r="B75" s="9">
        <v>22368.29</v>
      </c>
      <c r="C75" s="9">
        <f t="shared" si="1"/>
        <v>-1.8839412353583995E-2</v>
      </c>
      <c r="E75" s="12">
        <v>43069</v>
      </c>
      <c r="F75" s="14">
        <v>-1.8839412353583995E-2</v>
      </c>
    </row>
    <row r="76" spans="1:6" x14ac:dyDescent="0.3">
      <c r="A76" s="10">
        <v>43039</v>
      </c>
      <c r="B76" s="9">
        <v>22793.69</v>
      </c>
      <c r="C76" s="9">
        <f t="shared" si="1"/>
        <v>4.2809464629378624E-3</v>
      </c>
      <c r="E76" s="12">
        <v>43039</v>
      </c>
      <c r="F76" s="14">
        <v>4.2809464629378624E-3</v>
      </c>
    </row>
    <row r="77" spans="1:6" x14ac:dyDescent="0.3">
      <c r="A77" s="10">
        <v>43007</v>
      </c>
      <c r="B77" s="9">
        <v>22696.32</v>
      </c>
      <c r="C77" s="9">
        <f t="shared" si="1"/>
        <v>4.6273058325153826E-2</v>
      </c>
      <c r="E77" s="12">
        <v>43007</v>
      </c>
      <c r="F77" s="14">
        <v>4.6273058325153826E-2</v>
      </c>
    </row>
    <row r="78" spans="1:6" x14ac:dyDescent="0.3">
      <c r="A78" s="10">
        <v>42978</v>
      </c>
      <c r="B78" s="9">
        <v>21670.02</v>
      </c>
      <c r="C78" s="9">
        <f t="shared" si="1"/>
        <v>8.485825975096617E-3</v>
      </c>
      <c r="E78" s="12">
        <v>42978</v>
      </c>
      <c r="F78" s="14">
        <v>8.485825975096617E-3</v>
      </c>
    </row>
    <row r="79" spans="1:6" x14ac:dyDescent="0.3">
      <c r="A79" s="10">
        <v>42947</v>
      </c>
      <c r="B79" s="9">
        <v>21486.91</v>
      </c>
      <c r="C79" s="9">
        <f t="shared" si="1"/>
        <v>4.2918663863494189E-2</v>
      </c>
      <c r="E79" s="12">
        <v>42947</v>
      </c>
      <c r="F79" s="14">
        <v>4.2918663863494189E-2</v>
      </c>
    </row>
    <row r="80" spans="1:6" x14ac:dyDescent="0.3">
      <c r="A80" s="10">
        <v>42916</v>
      </c>
      <c r="B80" s="9">
        <v>20584.23</v>
      </c>
      <c r="C80" s="9">
        <f t="shared" si="1"/>
        <v>-7.1377164879429245E-3</v>
      </c>
      <c r="E80" s="12">
        <v>42916</v>
      </c>
      <c r="F80" s="14">
        <v>-7.1377164879429245E-3</v>
      </c>
    </row>
    <row r="81" spans="1:6" x14ac:dyDescent="0.3">
      <c r="A81" s="10">
        <v>42886</v>
      </c>
      <c r="B81" s="9">
        <v>20731.68</v>
      </c>
      <c r="C81" s="9">
        <f t="shared" si="1"/>
        <v>5.9273279744651575E-3</v>
      </c>
      <c r="E81" s="12">
        <v>42886</v>
      </c>
      <c r="F81" s="14">
        <v>5.9273279744651575E-3</v>
      </c>
    </row>
    <row r="82" spans="1:6" x14ac:dyDescent="0.3">
      <c r="A82" s="10">
        <v>42853</v>
      </c>
      <c r="B82" s="9">
        <v>20609.16</v>
      </c>
      <c r="C82" s="9">
        <f t="shared" si="1"/>
        <v>5.6552005731411725E-3</v>
      </c>
      <c r="E82" s="12">
        <v>42853</v>
      </c>
      <c r="F82" s="14">
        <v>5.6552005731411725E-3</v>
      </c>
    </row>
    <row r="83" spans="1:6" x14ac:dyDescent="0.3">
      <c r="A83" s="10">
        <v>42825</v>
      </c>
      <c r="B83" s="9">
        <v>20492.939999999999</v>
      </c>
      <c r="C83" s="9">
        <f t="shared" si="1"/>
        <v>8.0216115756057249E-2</v>
      </c>
      <c r="E83" s="12">
        <v>42825</v>
      </c>
      <c r="F83" s="14">
        <v>8.0216115756057249E-2</v>
      </c>
    </row>
    <row r="84" spans="1:6" x14ac:dyDescent="0.3">
      <c r="A84" s="10">
        <v>42794</v>
      </c>
      <c r="B84" s="9">
        <v>18913.28</v>
      </c>
      <c r="C84" s="9">
        <f t="shared" si="1"/>
        <v>1.720125144221285E-2</v>
      </c>
      <c r="E84" s="12">
        <v>42794</v>
      </c>
      <c r="F84" s="14">
        <v>1.720125144221285E-2</v>
      </c>
    </row>
    <row r="85" spans="1:6" x14ac:dyDescent="0.3">
      <c r="A85" s="10">
        <v>42766</v>
      </c>
      <c r="B85" s="9">
        <v>18590.73</v>
      </c>
      <c r="C85" s="9">
        <f t="shared" si="1"/>
        <v>-3.4046631383359838E-2</v>
      </c>
      <c r="E85" s="12">
        <v>42766</v>
      </c>
      <c r="F85" s="14">
        <v>-3.4046631383359838E-2</v>
      </c>
    </row>
    <row r="86" spans="1:6" x14ac:dyDescent="0.3">
      <c r="A86" s="10">
        <v>42734</v>
      </c>
      <c r="B86" s="9">
        <v>19234.580000000002</v>
      </c>
      <c r="C86" s="9">
        <f t="shared" si="1"/>
        <v>0.12759828755218017</v>
      </c>
      <c r="E86" s="12">
        <v>42734</v>
      </c>
      <c r="F86" s="14">
        <v>0.12759828755218017</v>
      </c>
    </row>
    <row r="87" spans="1:6" x14ac:dyDescent="0.3">
      <c r="A87" s="10">
        <v>42704</v>
      </c>
      <c r="B87" s="9">
        <v>16930.41</v>
      </c>
      <c r="C87" s="9">
        <f t="shared" si="1"/>
        <v>-1.1430890634624546E-2</v>
      </c>
      <c r="E87" s="12">
        <v>42704</v>
      </c>
      <c r="F87" s="14">
        <v>-1.1430890634624546E-2</v>
      </c>
    </row>
    <row r="88" spans="1:6" x14ac:dyDescent="0.3">
      <c r="A88" s="10">
        <v>42674</v>
      </c>
      <c r="B88" s="9">
        <v>17125.05</v>
      </c>
      <c r="C88" s="9">
        <f t="shared" si="1"/>
        <v>4.3199995271082869E-2</v>
      </c>
      <c r="E88" s="12">
        <v>42674</v>
      </c>
      <c r="F88" s="14">
        <v>4.3199995271082869E-2</v>
      </c>
    </row>
    <row r="89" spans="1:6" x14ac:dyDescent="0.3">
      <c r="A89" s="10">
        <v>42643</v>
      </c>
      <c r="B89" s="9">
        <v>16401</v>
      </c>
      <c r="C89" s="9">
        <f t="shared" si="1"/>
        <v>-3.2534888484905267E-2</v>
      </c>
      <c r="E89" s="12">
        <v>42643</v>
      </c>
      <c r="F89" s="14">
        <v>-3.2534888484905267E-2</v>
      </c>
    </row>
    <row r="90" spans="1:6" x14ac:dyDescent="0.3">
      <c r="A90" s="10">
        <v>42613</v>
      </c>
      <c r="B90" s="9">
        <v>16943.38</v>
      </c>
      <c r="C90" s="9">
        <f t="shared" si="1"/>
        <v>5.7129077812216877E-3</v>
      </c>
      <c r="E90" s="12">
        <v>42613</v>
      </c>
      <c r="F90" s="14">
        <v>5.7129077812216877E-3</v>
      </c>
    </row>
    <row r="91" spans="1:6" x14ac:dyDescent="0.3">
      <c r="A91" s="10">
        <v>42580</v>
      </c>
      <c r="B91" s="9">
        <v>16846.86</v>
      </c>
      <c r="C91" s="9">
        <f t="shared" si="1"/>
        <v>3.929009347378809E-2</v>
      </c>
      <c r="E91" s="12">
        <v>42580</v>
      </c>
      <c r="F91" s="14">
        <v>3.929009347378809E-2</v>
      </c>
    </row>
    <row r="92" spans="1:6" x14ac:dyDescent="0.3">
      <c r="A92" s="10">
        <v>42551</v>
      </c>
      <c r="B92" s="9">
        <v>16197.78</v>
      </c>
      <c r="C92" s="9">
        <f t="shared" si="1"/>
        <v>-0.10689935688948182</v>
      </c>
      <c r="E92" s="12">
        <v>42551</v>
      </c>
      <c r="F92" s="14">
        <v>-0.10689935688948182</v>
      </c>
    </row>
    <row r="93" spans="1:6" x14ac:dyDescent="0.3">
      <c r="A93" s="10">
        <v>42521</v>
      </c>
      <c r="B93" s="9">
        <v>18025.25</v>
      </c>
      <c r="C93" s="9">
        <f t="shared" si="1"/>
        <v>-3.1418135092465604E-2</v>
      </c>
      <c r="E93" s="12">
        <v>42521</v>
      </c>
      <c r="F93" s="14">
        <v>-3.1418135092465604E-2</v>
      </c>
    </row>
    <row r="94" spans="1:6" x14ac:dyDescent="0.3">
      <c r="A94" s="10">
        <v>42489</v>
      </c>
      <c r="B94" s="9">
        <v>18600.560000000001</v>
      </c>
      <c r="C94" s="9">
        <f t="shared" si="1"/>
        <v>2.6347587434058184E-2</v>
      </c>
      <c r="E94" s="12">
        <v>42489</v>
      </c>
      <c r="F94" s="14">
        <v>2.6347587434058184E-2</v>
      </c>
    </row>
    <row r="95" spans="1:6" x14ac:dyDescent="0.3">
      <c r="A95" s="10">
        <v>42460</v>
      </c>
      <c r="B95" s="9">
        <v>18116.88</v>
      </c>
      <c r="C95" s="9">
        <f t="shared" si="1"/>
        <v>2.7635261202474837E-2</v>
      </c>
      <c r="E95" s="12">
        <v>42460</v>
      </c>
      <c r="F95" s="14">
        <v>2.7635261202474837E-2</v>
      </c>
    </row>
    <row r="96" spans="1:6" x14ac:dyDescent="0.3">
      <c r="A96" s="10">
        <v>42429</v>
      </c>
      <c r="B96" s="9">
        <v>17623.07</v>
      </c>
      <c r="C96" s="9">
        <f t="shared" si="1"/>
        <v>-5.702811527651086E-2</v>
      </c>
      <c r="E96" s="12">
        <v>42429</v>
      </c>
      <c r="F96" s="14">
        <v>-5.702811527651086E-2</v>
      </c>
    </row>
    <row r="97" spans="1:6" x14ac:dyDescent="0.3">
      <c r="A97" s="10">
        <v>42398</v>
      </c>
      <c r="B97" s="9">
        <v>18657.29</v>
      </c>
      <c r="C97" s="9">
        <f t="shared" si="1"/>
        <v>-0.13801201058576851</v>
      </c>
      <c r="E97" s="12">
        <v>42398</v>
      </c>
      <c r="F97" s="14">
        <v>-0.13801201058576851</v>
      </c>
    </row>
    <row r="98" spans="1:6" x14ac:dyDescent="0.3">
      <c r="A98" s="10">
        <v>42369</v>
      </c>
      <c r="B98" s="9">
        <v>21418.37</v>
      </c>
      <c r="C98" s="9">
        <f t="shared" si="1"/>
        <v>-5.8907716431093604E-2</v>
      </c>
      <c r="E98" s="12">
        <v>42369</v>
      </c>
      <c r="F98" s="14">
        <v>-5.8907716431093604E-2</v>
      </c>
    </row>
    <row r="99" spans="1:6" x14ac:dyDescent="0.3">
      <c r="A99" s="10">
        <v>42338</v>
      </c>
      <c r="B99" s="9">
        <v>22717.98</v>
      </c>
      <c r="C99" s="9">
        <f t="shared" si="1"/>
        <v>1.2199753217890574E-2</v>
      </c>
      <c r="E99" s="12">
        <v>42338</v>
      </c>
      <c r="F99" s="14">
        <v>1.2199753217890574E-2</v>
      </c>
    </row>
    <row r="100" spans="1:6" x14ac:dyDescent="0.3">
      <c r="A100" s="10">
        <v>42307</v>
      </c>
      <c r="B100" s="9">
        <v>22442.51</v>
      </c>
      <c r="C100" s="9">
        <f t="shared" si="1"/>
        <v>5.2485564044632227E-2</v>
      </c>
      <c r="E100" s="12">
        <v>42307</v>
      </c>
      <c r="F100" s="14">
        <v>5.2485564044632227E-2</v>
      </c>
    </row>
    <row r="101" spans="1:6" x14ac:dyDescent="0.3">
      <c r="A101" s="10">
        <v>42277</v>
      </c>
      <c r="B101" s="9">
        <v>21294.98</v>
      </c>
      <c r="C101" s="9">
        <f t="shared" si="1"/>
        <v>-2.9927598225766516E-2</v>
      </c>
      <c r="E101" s="12">
        <v>42277</v>
      </c>
      <c r="F101" s="14">
        <v>-2.9927598225766516E-2</v>
      </c>
    </row>
    <row r="102" spans="1:6" x14ac:dyDescent="0.3">
      <c r="A102" s="10">
        <v>42247</v>
      </c>
      <c r="B102" s="9">
        <v>21941.919999999998</v>
      </c>
      <c r="C102" s="9">
        <f t="shared" si="1"/>
        <v>-7.0218448576554238E-2</v>
      </c>
      <c r="E102" s="12">
        <v>42247</v>
      </c>
      <c r="F102" s="14">
        <v>-7.0218448576554238E-2</v>
      </c>
    </row>
    <row r="103" spans="1:6" x14ac:dyDescent="0.3">
      <c r="A103" s="10">
        <v>42216</v>
      </c>
      <c r="B103" s="9">
        <v>23538.03</v>
      </c>
      <c r="C103" s="9">
        <f t="shared" si="1"/>
        <v>4.6849850424568018E-2</v>
      </c>
      <c r="E103" s="12">
        <v>42216</v>
      </c>
      <c r="F103" s="14">
        <v>4.6849850424568018E-2</v>
      </c>
    </row>
    <row r="104" spans="1:6" x14ac:dyDescent="0.3">
      <c r="A104" s="10">
        <v>42185</v>
      </c>
      <c r="B104" s="9">
        <v>22460.71</v>
      </c>
      <c r="C104" s="9">
        <f t="shared" si="1"/>
        <v>-4.5049013899227219E-2</v>
      </c>
      <c r="E104" s="12">
        <v>42185</v>
      </c>
      <c r="F104" s="14">
        <v>-4.5049013899227219E-2</v>
      </c>
    </row>
    <row r="105" spans="1:6" x14ac:dyDescent="0.3">
      <c r="A105" s="10">
        <v>42153</v>
      </c>
      <c r="B105" s="9">
        <v>23495.68</v>
      </c>
      <c r="C105" s="9">
        <f t="shared" si="1"/>
        <v>1.9345183998591864E-2</v>
      </c>
      <c r="E105" s="12">
        <v>42153</v>
      </c>
      <c r="F105" s="14">
        <v>1.9345183998591864E-2</v>
      </c>
    </row>
    <row r="106" spans="1:6" x14ac:dyDescent="0.3">
      <c r="A106" s="10">
        <v>42124</v>
      </c>
      <c r="B106" s="9">
        <v>23045.52</v>
      </c>
      <c r="C106" s="9">
        <f t="shared" si="1"/>
        <v>-4.8309021752750425E-3</v>
      </c>
      <c r="E106" s="12">
        <v>42124</v>
      </c>
      <c r="F106" s="14">
        <v>-4.8309021752750425E-3</v>
      </c>
    </row>
    <row r="107" spans="1:6" x14ac:dyDescent="0.3">
      <c r="A107" s="10">
        <v>42094</v>
      </c>
      <c r="B107" s="9">
        <v>23157.119999999999</v>
      </c>
      <c r="C107" s="9">
        <f t="shared" si="1"/>
        <v>3.60224295870335E-2</v>
      </c>
      <c r="E107" s="12">
        <v>42094</v>
      </c>
      <c r="F107" s="14">
        <v>3.60224295870335E-2</v>
      </c>
    </row>
    <row r="108" spans="1:6" x14ac:dyDescent="0.3">
      <c r="A108" s="10">
        <v>42062</v>
      </c>
      <c r="B108" s="9">
        <v>22337.79</v>
      </c>
      <c r="C108" s="9">
        <f t="shared" si="1"/>
        <v>8.5690112451510814E-2</v>
      </c>
      <c r="E108" s="12">
        <v>42062</v>
      </c>
      <c r="F108" s="14">
        <v>8.5690112451510814E-2</v>
      </c>
    </row>
    <row r="109" spans="1:6" x14ac:dyDescent="0.3">
      <c r="A109" s="10">
        <v>42034</v>
      </c>
      <c r="B109" s="9">
        <v>20503.38</v>
      </c>
      <c r="C109" s="9">
        <f t="shared" si="1"/>
        <v>7.5521495787059578E-2</v>
      </c>
      <c r="E109" s="12">
        <v>42034</v>
      </c>
      <c r="F109" s="14">
        <v>7.5521495787059578E-2</v>
      </c>
    </row>
    <row r="110" spans="1:6" x14ac:dyDescent="0.3">
      <c r="A110" s="10">
        <v>42004</v>
      </c>
      <c r="B110" s="9">
        <v>19011.96</v>
      </c>
      <c r="C110" s="9">
        <f t="shared" si="1"/>
        <v>-5.1404744333847674E-2</v>
      </c>
      <c r="E110" s="12">
        <v>42004</v>
      </c>
      <c r="F110" s="14">
        <v>-5.1404744333847674E-2</v>
      </c>
    </row>
    <row r="111" spans="1:6" x14ac:dyDescent="0.3">
      <c r="A111" s="10">
        <v>41971</v>
      </c>
      <c r="B111" s="9">
        <v>20014.82</v>
      </c>
      <c r="C111" s="9">
        <f t="shared" si="1"/>
        <v>1.1599974389008949E-2</v>
      </c>
      <c r="E111" s="12">
        <v>41971</v>
      </c>
      <c r="F111" s="14">
        <v>1.1599974389008949E-2</v>
      </c>
    </row>
    <row r="112" spans="1:6" x14ac:dyDescent="0.3">
      <c r="A112" s="10">
        <v>41943</v>
      </c>
      <c r="B112" s="9">
        <v>19783.990000000002</v>
      </c>
      <c r="C112" s="9">
        <f t="shared" si="1"/>
        <v>-5.4498550973432813E-2</v>
      </c>
      <c r="E112" s="12">
        <v>41943</v>
      </c>
      <c r="F112" s="14">
        <v>-5.4498550973432813E-2</v>
      </c>
    </row>
    <row r="113" spans="1:6" x14ac:dyDescent="0.3">
      <c r="A113" s="10">
        <v>41912</v>
      </c>
      <c r="B113" s="9">
        <v>20892.11</v>
      </c>
      <c r="C113" s="9">
        <f t="shared" si="1"/>
        <v>2.1364732651514728E-2</v>
      </c>
      <c r="E113" s="12">
        <v>41912</v>
      </c>
      <c r="F113" s="14">
        <v>2.1364732651514728E-2</v>
      </c>
    </row>
    <row r="114" spans="1:6" x14ac:dyDescent="0.3">
      <c r="A114" s="10">
        <v>41880</v>
      </c>
      <c r="B114" s="9">
        <v>20450.490000000002</v>
      </c>
      <c r="C114" s="9">
        <f t="shared" si="1"/>
        <v>-5.8657514163531488E-3</v>
      </c>
      <c r="E114" s="12">
        <v>41880</v>
      </c>
      <c r="F114" s="14">
        <v>-5.8657514163531488E-3</v>
      </c>
    </row>
    <row r="115" spans="1:6" x14ac:dyDescent="0.3">
      <c r="A115" s="10">
        <v>41851</v>
      </c>
      <c r="B115" s="9">
        <v>20570.8</v>
      </c>
      <c r="C115" s="9">
        <f t="shared" si="1"/>
        <v>-3.4037447057089665E-2</v>
      </c>
      <c r="E115" s="12">
        <v>41851</v>
      </c>
      <c r="F115" s="14">
        <v>-3.4037447057089665E-2</v>
      </c>
    </row>
    <row r="116" spans="1:6" x14ac:dyDescent="0.3">
      <c r="A116" s="10">
        <v>41820</v>
      </c>
      <c r="B116" s="9">
        <v>21283.03</v>
      </c>
      <c r="C116" s="9">
        <f t="shared" si="1"/>
        <v>-1.6157791015027456E-2</v>
      </c>
      <c r="E116" s="12">
        <v>41820</v>
      </c>
      <c r="F116" s="14">
        <v>-1.6157791015027456E-2</v>
      </c>
    </row>
    <row r="117" spans="1:6" x14ac:dyDescent="0.3">
      <c r="A117" s="10">
        <v>41789</v>
      </c>
      <c r="B117" s="9">
        <v>21629.71</v>
      </c>
      <c r="C117" s="9">
        <f t="shared" si="1"/>
        <v>-7.0794611400426533E-3</v>
      </c>
      <c r="E117" s="12">
        <v>41789</v>
      </c>
      <c r="F117" s="14">
        <v>-7.0794611400426533E-3</v>
      </c>
    </row>
    <row r="118" spans="1:6" x14ac:dyDescent="0.3">
      <c r="A118" s="10">
        <v>41759</v>
      </c>
      <c r="B118" s="9">
        <v>21783.38</v>
      </c>
      <c r="C118" s="9">
        <f t="shared" si="1"/>
        <v>4.2074527340218992E-3</v>
      </c>
      <c r="E118" s="12">
        <v>41759</v>
      </c>
      <c r="F118" s="14">
        <v>4.2074527340218992E-3</v>
      </c>
    </row>
    <row r="119" spans="1:6" x14ac:dyDescent="0.3">
      <c r="A119" s="10">
        <v>41729</v>
      </c>
      <c r="B119" s="9">
        <v>21691.919999999998</v>
      </c>
      <c r="C119" s="9">
        <f t="shared" si="1"/>
        <v>5.9328176524774179E-2</v>
      </c>
      <c r="E119" s="12">
        <v>41729</v>
      </c>
      <c r="F119" s="14">
        <v>5.9328176524774179E-2</v>
      </c>
    </row>
    <row r="120" spans="1:6" x14ac:dyDescent="0.3">
      <c r="A120" s="10">
        <v>41698</v>
      </c>
      <c r="B120" s="9">
        <v>20442.41</v>
      </c>
      <c r="C120" s="9">
        <f t="shared" si="1"/>
        <v>5.1393684129759976E-2</v>
      </c>
      <c r="E120" s="12">
        <v>41698</v>
      </c>
      <c r="F120" s="14">
        <v>5.1393684129759976E-2</v>
      </c>
    </row>
    <row r="121" spans="1:6" x14ac:dyDescent="0.3">
      <c r="A121" s="10">
        <v>41670</v>
      </c>
      <c r="B121" s="9">
        <v>19418.34</v>
      </c>
      <c r="C121" s="9">
        <f t="shared" si="1"/>
        <v>2.3479920583310943E-2</v>
      </c>
      <c r="E121" s="12">
        <v>41670</v>
      </c>
      <c r="F121" s="14">
        <v>2.3479920583310943E-2</v>
      </c>
    </row>
    <row r="122" spans="1:6" x14ac:dyDescent="0.3">
      <c r="A122" s="10">
        <v>41639</v>
      </c>
      <c r="B122" s="9">
        <v>18967.71</v>
      </c>
      <c r="C122" s="9">
        <f t="shared" si="1"/>
        <v>-2.8308071799898471E-3</v>
      </c>
      <c r="E122" s="12">
        <v>41639</v>
      </c>
      <c r="F122" s="14">
        <v>-2.8308071799898471E-3</v>
      </c>
    </row>
    <row r="123" spans="1:6" x14ac:dyDescent="0.3">
      <c r="A123" s="10">
        <v>41607</v>
      </c>
      <c r="B123" s="9">
        <v>19021.48</v>
      </c>
      <c r="C123" s="9">
        <f t="shared" si="1"/>
        <v>-1.7202102443659939E-2</v>
      </c>
      <c r="E123" s="12">
        <v>41607</v>
      </c>
      <c r="F123" s="14">
        <v>-1.7202102443659939E-2</v>
      </c>
    </row>
    <row r="124" spans="1:6" x14ac:dyDescent="0.3">
      <c r="A124" s="10">
        <v>41578</v>
      </c>
      <c r="B124" s="9">
        <v>19351.52</v>
      </c>
      <c r="C124" s="9">
        <f t="shared" si="1"/>
        <v>0.10429931909193435</v>
      </c>
      <c r="E124" s="12">
        <v>41578</v>
      </c>
      <c r="F124" s="14">
        <v>0.10429931909193435</v>
      </c>
    </row>
    <row r="125" spans="1:6" x14ac:dyDescent="0.3">
      <c r="A125" s="10">
        <v>41547</v>
      </c>
      <c r="B125" s="9">
        <v>17434.86</v>
      </c>
      <c r="C125" s="9">
        <f t="shared" si="1"/>
        <v>4.4128768111468375E-2</v>
      </c>
      <c r="E125" s="12">
        <v>41547</v>
      </c>
      <c r="F125" s="14">
        <v>4.4128768111468375E-2</v>
      </c>
    </row>
    <row r="126" spans="1:6" x14ac:dyDescent="0.3">
      <c r="A126" s="10">
        <v>41516</v>
      </c>
      <c r="B126" s="9">
        <v>16682.21</v>
      </c>
      <c r="C126" s="9">
        <f t="shared" si="1"/>
        <v>1.2052770756135089E-2</v>
      </c>
      <c r="E126" s="12">
        <v>41516</v>
      </c>
      <c r="F126" s="14">
        <v>1.2052770756135089E-2</v>
      </c>
    </row>
    <row r="127" spans="1:6" x14ac:dyDescent="0.3">
      <c r="A127" s="10">
        <v>41486</v>
      </c>
      <c r="B127" s="9">
        <v>16482.349999999999</v>
      </c>
      <c r="C127" s="9">
        <f t="shared" si="1"/>
        <v>7.8413806354731719E-2</v>
      </c>
      <c r="E127" s="12">
        <v>41486</v>
      </c>
      <c r="F127" s="14">
        <v>7.8413806354731719E-2</v>
      </c>
    </row>
    <row r="128" spans="1:6" x14ac:dyDescent="0.3">
      <c r="A128" s="10">
        <v>41453</v>
      </c>
      <c r="B128" s="9">
        <v>15239.28</v>
      </c>
      <c r="C128" s="9">
        <f t="shared" si="1"/>
        <v>-0.12185134854854773</v>
      </c>
      <c r="E128" s="12">
        <v>41453</v>
      </c>
      <c r="F128" s="14">
        <v>-0.12185134854854773</v>
      </c>
    </row>
    <row r="129" spans="1:6" x14ac:dyDescent="0.3">
      <c r="A129" s="10">
        <v>41425</v>
      </c>
      <c r="B129" s="9">
        <v>17214.080000000002</v>
      </c>
      <c r="C129" s="9">
        <f t="shared" si="1"/>
        <v>2.6275622381023211E-2</v>
      </c>
      <c r="E129" s="12">
        <v>41425</v>
      </c>
      <c r="F129" s="14">
        <v>2.6275622381023211E-2</v>
      </c>
    </row>
    <row r="130" spans="1:6" x14ac:dyDescent="0.3">
      <c r="A130" s="10">
        <v>41394</v>
      </c>
      <c r="B130" s="9">
        <v>16767.66</v>
      </c>
      <c r="C130" s="9">
        <f t="shared" si="1"/>
        <v>8.9071680739612802E-2</v>
      </c>
      <c r="E130" s="12">
        <v>41394</v>
      </c>
      <c r="F130" s="14">
        <v>8.9071680739612802E-2</v>
      </c>
    </row>
    <row r="131" spans="1:6" x14ac:dyDescent="0.3">
      <c r="A131" s="10">
        <v>41362</v>
      </c>
      <c r="B131" s="9">
        <v>15338.72</v>
      </c>
      <c r="C131" s="9">
        <f t="shared" ref="C131:C169" si="2">LN(B131)-LN(B132)</f>
        <v>-3.7274344445945573E-2</v>
      </c>
      <c r="E131" s="12">
        <v>41362</v>
      </c>
      <c r="F131" s="14">
        <v>-3.7274344445945573E-2</v>
      </c>
    </row>
    <row r="132" spans="1:6" x14ac:dyDescent="0.3">
      <c r="A132" s="10">
        <v>41333</v>
      </c>
      <c r="B132" s="9">
        <v>15921.25</v>
      </c>
      <c r="C132" s="9">
        <f t="shared" si="2"/>
        <v>-9.1057823023824369E-2</v>
      </c>
      <c r="E132" s="12">
        <v>41333</v>
      </c>
      <c r="F132" s="14">
        <v>-9.1057823023824369E-2</v>
      </c>
    </row>
    <row r="133" spans="1:6" x14ac:dyDescent="0.3">
      <c r="A133" s="10">
        <v>41305</v>
      </c>
      <c r="B133" s="9">
        <v>17439.060000000001</v>
      </c>
      <c r="C133" s="9">
        <f t="shared" si="2"/>
        <v>6.9181873975882269E-2</v>
      </c>
      <c r="E133" s="12">
        <v>41305</v>
      </c>
      <c r="F133" s="14">
        <v>6.9181873975882269E-2</v>
      </c>
    </row>
    <row r="134" spans="1:6" x14ac:dyDescent="0.3">
      <c r="A134" s="10">
        <v>41274</v>
      </c>
      <c r="B134" s="9">
        <v>16273.38</v>
      </c>
      <c r="C134" s="9">
        <f t="shared" si="2"/>
        <v>2.8999320893275282E-2</v>
      </c>
      <c r="E134" s="12">
        <v>41274</v>
      </c>
      <c r="F134" s="14">
        <v>2.8999320893275282E-2</v>
      </c>
    </row>
    <row r="135" spans="1:6" x14ac:dyDescent="0.3">
      <c r="A135" s="10">
        <v>41243</v>
      </c>
      <c r="B135" s="9">
        <v>15808.24</v>
      </c>
      <c r="C135" s="9">
        <f t="shared" si="2"/>
        <v>1.7132639829787522E-2</v>
      </c>
      <c r="E135" s="12">
        <v>41243</v>
      </c>
      <c r="F135" s="14">
        <v>1.7132639829787522E-2</v>
      </c>
    </row>
    <row r="136" spans="1:6" x14ac:dyDescent="0.3">
      <c r="A136" s="10">
        <v>41213</v>
      </c>
      <c r="B136" s="9">
        <v>15539.71</v>
      </c>
      <c r="C136" s="9">
        <f t="shared" si="2"/>
        <v>2.8979474070759181E-2</v>
      </c>
      <c r="E136" s="12">
        <v>41213</v>
      </c>
      <c r="F136" s="14">
        <v>2.8979474070759181E-2</v>
      </c>
    </row>
    <row r="137" spans="1:6" x14ac:dyDescent="0.3">
      <c r="A137" s="10">
        <v>41180</v>
      </c>
      <c r="B137" s="9">
        <v>15095.84</v>
      </c>
      <c r="C137" s="9">
        <f t="shared" si="2"/>
        <v>-3.0732221916629499E-4</v>
      </c>
      <c r="E137" s="12">
        <v>41180</v>
      </c>
      <c r="F137" s="14">
        <v>-3.0732221916629499E-4</v>
      </c>
    </row>
    <row r="138" spans="1:6" x14ac:dyDescent="0.3">
      <c r="A138" s="10">
        <v>41152</v>
      </c>
      <c r="B138" s="9">
        <v>15100.48</v>
      </c>
      <c r="C138" s="9">
        <f t="shared" si="2"/>
        <v>8.3486102870702794E-2</v>
      </c>
      <c r="E138" s="12">
        <v>41152</v>
      </c>
      <c r="F138" s="14">
        <v>8.3486102870702794E-2</v>
      </c>
    </row>
    <row r="139" spans="1:6" x14ac:dyDescent="0.3">
      <c r="A139" s="10">
        <v>41121</v>
      </c>
      <c r="B139" s="9">
        <v>13890.99</v>
      </c>
      <c r="C139" s="9">
        <f t="shared" si="2"/>
        <v>-2.7225192943939547E-2</v>
      </c>
      <c r="E139" s="12">
        <v>41121</v>
      </c>
      <c r="F139" s="14">
        <v>-2.7225192943939547E-2</v>
      </c>
    </row>
    <row r="140" spans="1:6" x14ac:dyDescent="0.3">
      <c r="A140" s="10">
        <v>41089</v>
      </c>
      <c r="B140" s="9">
        <v>14274.37</v>
      </c>
      <c r="C140" s="9">
        <f t="shared" si="2"/>
        <v>0.10326827606492017</v>
      </c>
      <c r="E140" s="12">
        <v>41089</v>
      </c>
      <c r="F140" s="14">
        <v>0.10326827606492017</v>
      </c>
    </row>
    <row r="141" spans="1:6" x14ac:dyDescent="0.3">
      <c r="A141" s="10">
        <v>41060</v>
      </c>
      <c r="B141" s="9">
        <v>12873.84</v>
      </c>
      <c r="C141" s="9">
        <f t="shared" si="2"/>
        <v>-0.12529938809568542</v>
      </c>
      <c r="E141" s="12">
        <v>41060</v>
      </c>
      <c r="F141" s="14">
        <v>-0.12529938809568542</v>
      </c>
    </row>
    <row r="142" spans="1:6" x14ac:dyDescent="0.3">
      <c r="A142" s="10">
        <v>41029</v>
      </c>
      <c r="B142" s="9">
        <v>14592.34</v>
      </c>
      <c r="C142" s="9">
        <f t="shared" si="2"/>
        <v>-9.0845587305008024E-2</v>
      </c>
      <c r="E142" s="12">
        <v>41029</v>
      </c>
      <c r="F142" s="14">
        <v>-9.0845587305008024E-2</v>
      </c>
    </row>
    <row r="143" spans="1:6" x14ac:dyDescent="0.3">
      <c r="A143" s="10">
        <v>40998</v>
      </c>
      <c r="B143" s="9">
        <v>15980.07</v>
      </c>
      <c r="C143" s="9">
        <f t="shared" si="2"/>
        <v>-2.2971811352915594E-2</v>
      </c>
      <c r="E143" s="12">
        <v>40998</v>
      </c>
      <c r="F143" s="14">
        <v>-2.2971811352915594E-2</v>
      </c>
    </row>
    <row r="144" spans="1:6" x14ac:dyDescent="0.3">
      <c r="A144" s="10">
        <v>40968</v>
      </c>
      <c r="B144" s="9">
        <v>16351.41</v>
      </c>
      <c r="C144" s="9">
        <f t="shared" si="2"/>
        <v>3.2530449680049145E-2</v>
      </c>
      <c r="E144" s="12">
        <v>40968</v>
      </c>
      <c r="F144" s="14">
        <v>3.2530449680049145E-2</v>
      </c>
    </row>
    <row r="145" spans="1:6" x14ac:dyDescent="0.3">
      <c r="A145" s="10">
        <v>40939</v>
      </c>
      <c r="B145" s="9">
        <v>15828.05</v>
      </c>
      <c r="C145" s="9">
        <f t="shared" si="2"/>
        <v>4.7768639799286916E-2</v>
      </c>
      <c r="E145" s="12">
        <v>40939</v>
      </c>
      <c r="F145" s="14">
        <v>4.7768639799286916E-2</v>
      </c>
    </row>
    <row r="146" spans="1:6" x14ac:dyDescent="0.3">
      <c r="A146" s="10">
        <v>40907</v>
      </c>
      <c r="B146" s="9">
        <v>15089.74</v>
      </c>
      <c r="C146" s="9">
        <f t="shared" si="2"/>
        <v>-1.1787318936692159E-2</v>
      </c>
      <c r="E146" s="12">
        <v>40907</v>
      </c>
      <c r="F146" s="14">
        <v>-1.1787318936692159E-2</v>
      </c>
    </row>
    <row r="147" spans="1:6" x14ac:dyDescent="0.3">
      <c r="A147" s="10">
        <v>40877</v>
      </c>
      <c r="B147" s="9">
        <v>15268.66</v>
      </c>
      <c r="C147" s="9">
        <f t="shared" si="2"/>
        <v>-4.7893872108067725E-2</v>
      </c>
      <c r="E147" s="12">
        <v>40877</v>
      </c>
      <c r="F147" s="14">
        <v>-4.7893872108067725E-2</v>
      </c>
    </row>
    <row r="148" spans="1:6" x14ac:dyDescent="0.3">
      <c r="A148" s="10">
        <v>40847</v>
      </c>
      <c r="B148" s="9">
        <v>16017.73</v>
      </c>
      <c r="C148" s="9">
        <f t="shared" si="2"/>
        <v>7.6617331150265144E-2</v>
      </c>
      <c r="E148" s="12">
        <v>40847</v>
      </c>
      <c r="F148" s="14">
        <v>7.6617331150265144E-2</v>
      </c>
    </row>
    <row r="149" spans="1:6" x14ac:dyDescent="0.3">
      <c r="A149" s="10">
        <v>40816</v>
      </c>
      <c r="B149" s="9">
        <v>14836.33</v>
      </c>
      <c r="C149" s="9">
        <f t="shared" si="2"/>
        <v>-4.7830250560835452E-2</v>
      </c>
      <c r="E149" s="12">
        <v>40816</v>
      </c>
      <c r="F149" s="14">
        <v>-4.7830250560835452E-2</v>
      </c>
    </row>
    <row r="150" spans="1:6" x14ac:dyDescent="0.3">
      <c r="A150" s="10">
        <v>40786</v>
      </c>
      <c r="B150" s="9">
        <v>15563.2</v>
      </c>
      <c r="C150" s="9">
        <f t="shared" si="2"/>
        <v>-0.16927027306024733</v>
      </c>
      <c r="E150" s="12">
        <v>40786</v>
      </c>
      <c r="F150" s="14">
        <v>-0.16927027306024733</v>
      </c>
    </row>
    <row r="151" spans="1:6" x14ac:dyDescent="0.3">
      <c r="A151" s="10">
        <v>40753</v>
      </c>
      <c r="B151" s="9">
        <v>18433.68</v>
      </c>
      <c r="C151" s="9">
        <f t="shared" si="2"/>
        <v>-9.0856434466749292E-2</v>
      </c>
      <c r="E151" s="12">
        <v>40753</v>
      </c>
      <c r="F151" s="14">
        <v>-9.0856434466749292E-2</v>
      </c>
    </row>
    <row r="152" spans="1:6" x14ac:dyDescent="0.3">
      <c r="A152" s="10">
        <v>40724</v>
      </c>
      <c r="B152" s="9">
        <v>20186.939999999999</v>
      </c>
      <c r="C152" s="9">
        <f t="shared" si="2"/>
        <v>-4.4699158401504846E-2</v>
      </c>
      <c r="E152" s="12">
        <v>40724</v>
      </c>
      <c r="F152" s="14">
        <v>-4.4699158401504846E-2</v>
      </c>
    </row>
    <row r="153" spans="1:6" x14ac:dyDescent="0.3">
      <c r="A153" s="10">
        <v>40694</v>
      </c>
      <c r="B153" s="9">
        <v>21109.75</v>
      </c>
      <c r="C153" s="9">
        <f t="shared" si="2"/>
        <v>-6.0127404255283068E-2</v>
      </c>
      <c r="E153" s="12">
        <v>40694</v>
      </c>
      <c r="F153" s="14">
        <v>-6.0127404255283068E-2</v>
      </c>
    </row>
    <row r="154" spans="1:6" x14ac:dyDescent="0.3">
      <c r="A154" s="10">
        <v>40662</v>
      </c>
      <c r="B154" s="9">
        <v>22417.96</v>
      </c>
      <c r="C154" s="9">
        <f t="shared" si="2"/>
        <v>3.1286445468548862E-2</v>
      </c>
      <c r="E154" s="12">
        <v>40662</v>
      </c>
      <c r="F154" s="14">
        <v>3.1286445468548862E-2</v>
      </c>
    </row>
    <row r="155" spans="1:6" x14ac:dyDescent="0.3">
      <c r="A155" s="10">
        <v>40633</v>
      </c>
      <c r="B155" s="9">
        <v>21727.439999999999</v>
      </c>
      <c r="C155" s="9">
        <f t="shared" si="2"/>
        <v>-3.3452448721998707E-2</v>
      </c>
      <c r="E155" s="12">
        <v>40633</v>
      </c>
      <c r="F155" s="14">
        <v>-3.3452448721998707E-2</v>
      </c>
    </row>
    <row r="156" spans="1:6" x14ac:dyDescent="0.3">
      <c r="A156" s="10">
        <v>40602</v>
      </c>
      <c r="B156" s="9">
        <v>22466.57</v>
      </c>
      <c r="C156" s="9">
        <f t="shared" si="2"/>
        <v>1.8695416722396274E-2</v>
      </c>
      <c r="E156" s="12">
        <v>40602</v>
      </c>
      <c r="F156" s="14">
        <v>1.8695416722396274E-2</v>
      </c>
    </row>
    <row r="157" spans="1:6" x14ac:dyDescent="0.3">
      <c r="A157" s="10">
        <v>40574</v>
      </c>
      <c r="B157" s="9">
        <v>22050.45</v>
      </c>
      <c r="C157" s="9">
        <f t="shared" si="2"/>
        <v>8.897355764836945E-2</v>
      </c>
      <c r="E157" s="12">
        <v>40574</v>
      </c>
      <c r="F157" s="14">
        <v>8.897355764836945E-2</v>
      </c>
    </row>
    <row r="158" spans="1:6" x14ac:dyDescent="0.3">
      <c r="A158" s="10">
        <v>40543</v>
      </c>
      <c r="B158" s="9">
        <v>20173.29</v>
      </c>
      <c r="C158" s="9">
        <f t="shared" si="2"/>
        <v>5.4372208944849731E-2</v>
      </c>
      <c r="E158" s="12">
        <v>40543</v>
      </c>
      <c r="F158" s="14">
        <v>5.4372208944849731E-2</v>
      </c>
    </row>
    <row r="159" spans="1:6" x14ac:dyDescent="0.3">
      <c r="A159" s="10">
        <v>40512</v>
      </c>
      <c r="B159" s="9">
        <v>19105.71</v>
      </c>
      <c r="C159" s="9">
        <f t="shared" si="2"/>
        <v>-0.1157658399434478</v>
      </c>
      <c r="E159" s="12">
        <v>40512</v>
      </c>
      <c r="F159" s="14">
        <v>-0.1157658399434478</v>
      </c>
    </row>
    <row r="160" spans="1:6" x14ac:dyDescent="0.3">
      <c r="A160" s="10">
        <v>40480</v>
      </c>
      <c r="B160" s="9">
        <v>21450.61</v>
      </c>
      <c r="C160" s="9">
        <f t="shared" si="2"/>
        <v>4.5074570683043547E-2</v>
      </c>
      <c r="E160" s="12">
        <v>40480</v>
      </c>
      <c r="F160" s="14">
        <v>4.5074570683043547E-2</v>
      </c>
    </row>
    <row r="161" spans="1:6" x14ac:dyDescent="0.3">
      <c r="A161" s="10">
        <v>40451</v>
      </c>
      <c r="B161" s="9">
        <v>20505.2</v>
      </c>
      <c r="C161" s="9">
        <f t="shared" si="2"/>
        <v>3.8306592337907119E-2</v>
      </c>
      <c r="E161" s="12">
        <v>40451</v>
      </c>
      <c r="F161" s="14">
        <v>3.8306592337907119E-2</v>
      </c>
    </row>
    <row r="162" spans="1:6" x14ac:dyDescent="0.3">
      <c r="A162" s="10">
        <v>40421</v>
      </c>
      <c r="B162" s="9">
        <v>19734.57</v>
      </c>
      <c r="C162" s="9">
        <f t="shared" si="2"/>
        <v>-6.3176657551153426E-2</v>
      </c>
      <c r="E162" s="12">
        <v>40421</v>
      </c>
      <c r="F162" s="14">
        <v>-6.3176657551153426E-2</v>
      </c>
    </row>
    <row r="163" spans="1:6" x14ac:dyDescent="0.3">
      <c r="A163" s="10">
        <v>40389</v>
      </c>
      <c r="B163" s="9">
        <v>21021.56</v>
      </c>
      <c r="C163" s="9">
        <f t="shared" si="2"/>
        <v>8.4834858775895583E-2</v>
      </c>
      <c r="E163" s="12">
        <v>40389</v>
      </c>
      <c r="F163" s="14">
        <v>8.4834858775895583E-2</v>
      </c>
    </row>
    <row r="164" spans="1:6" x14ac:dyDescent="0.3">
      <c r="A164" s="10">
        <v>40359</v>
      </c>
      <c r="B164" s="9">
        <v>19311.75</v>
      </c>
      <c r="C164" s="9">
        <f t="shared" si="2"/>
        <v>-1.1953080003895167E-2</v>
      </c>
      <c r="E164" s="12">
        <v>40359</v>
      </c>
      <c r="F164" s="14">
        <v>-1.1953080003895167E-2</v>
      </c>
    </row>
    <row r="165" spans="1:6" x14ac:dyDescent="0.3">
      <c r="A165" s="10">
        <v>40329</v>
      </c>
      <c r="B165" s="9">
        <v>19543.97</v>
      </c>
      <c r="C165" s="9">
        <f t="shared" si="2"/>
        <v>-9.8287968298608419E-2</v>
      </c>
      <c r="E165" s="12">
        <v>40329</v>
      </c>
      <c r="F165" s="14">
        <v>-9.8287968298608419E-2</v>
      </c>
    </row>
    <row r="166" spans="1:6" x14ac:dyDescent="0.3">
      <c r="A166" s="10">
        <v>40298</v>
      </c>
      <c r="B166" s="9">
        <v>21562.48</v>
      </c>
      <c r="C166" s="9">
        <f t="shared" si="2"/>
        <v>-5.7907505876185539E-2</v>
      </c>
      <c r="E166" s="12">
        <v>40298</v>
      </c>
      <c r="F166" s="14">
        <v>-5.7907505876185539E-2</v>
      </c>
    </row>
    <row r="167" spans="1:6" x14ac:dyDescent="0.3">
      <c r="A167" s="10">
        <v>40268</v>
      </c>
      <c r="B167" s="9">
        <v>22847.97</v>
      </c>
      <c r="C167" s="9">
        <f t="shared" si="2"/>
        <v>8.1091782713214045E-2</v>
      </c>
      <c r="E167" s="12">
        <v>40268</v>
      </c>
      <c r="F167" s="14">
        <v>8.1091782713214045E-2</v>
      </c>
    </row>
    <row r="168" spans="1:6" x14ac:dyDescent="0.3">
      <c r="A168" s="10">
        <v>40235</v>
      </c>
      <c r="B168" s="9">
        <v>21068.32</v>
      </c>
      <c r="C168" s="9">
        <f t="shared" si="2"/>
        <v>-3.8546725660989267E-2</v>
      </c>
      <c r="E168" s="12">
        <v>40235</v>
      </c>
      <c r="F168" s="14">
        <v>-3.8546725660989267E-2</v>
      </c>
    </row>
    <row r="169" spans="1:6" x14ac:dyDescent="0.3">
      <c r="A169" s="10">
        <v>40207</v>
      </c>
      <c r="B169" s="9">
        <v>21896.29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DD70-9984-46BE-9058-0A41D28B3A43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6</v>
      </c>
    </row>
    <row r="2" spans="1:6" x14ac:dyDescent="0.3">
      <c r="A2" s="10">
        <v>45289</v>
      </c>
      <c r="B2" s="9">
        <v>77.040000000000006</v>
      </c>
      <c r="C2" s="9">
        <f>LN(B2)-LN(B3)</f>
        <v>-7.2465547120302176E-2</v>
      </c>
      <c r="E2" s="12">
        <v>45289</v>
      </c>
      <c r="F2" s="13">
        <v>-7.2465547120302176E-2</v>
      </c>
    </row>
    <row r="3" spans="1:6" x14ac:dyDescent="0.3">
      <c r="A3" s="10">
        <v>45260</v>
      </c>
      <c r="B3" s="9">
        <v>82.83</v>
      </c>
      <c r="C3" s="9">
        <f t="shared" ref="C3:C66" si="0">LN(B3)-LN(B4)</f>
        <v>-5.3819377982224026E-2</v>
      </c>
      <c r="E3" s="12">
        <v>45260</v>
      </c>
      <c r="F3" s="13">
        <v>-5.3819377982224026E-2</v>
      </c>
    </row>
    <row r="4" spans="1:6" x14ac:dyDescent="0.3">
      <c r="A4" s="10">
        <v>45230</v>
      </c>
      <c r="B4" s="9">
        <v>87.41</v>
      </c>
      <c r="C4" s="9">
        <f t="shared" si="0"/>
        <v>-8.652504435713837E-2</v>
      </c>
      <c r="E4" s="12">
        <v>45230</v>
      </c>
      <c r="F4" s="13">
        <v>-8.652504435713837E-2</v>
      </c>
    </row>
    <row r="5" spans="1:6" x14ac:dyDescent="0.3">
      <c r="A5" s="10">
        <v>45198</v>
      </c>
      <c r="B5" s="9">
        <v>95.31</v>
      </c>
      <c r="C5" s="9">
        <f t="shared" si="0"/>
        <v>9.2837109842858645E-2</v>
      </c>
      <c r="E5" s="12">
        <v>45198</v>
      </c>
      <c r="F5" s="13">
        <v>9.2837109842858645E-2</v>
      </c>
    </row>
    <row r="6" spans="1:6" x14ac:dyDescent="0.3">
      <c r="A6" s="10">
        <v>45169</v>
      </c>
      <c r="B6" s="9">
        <v>86.86</v>
      </c>
      <c r="C6" s="9">
        <f t="shared" si="0"/>
        <v>1.507974289247116E-2</v>
      </c>
      <c r="E6" s="12">
        <v>45169</v>
      </c>
      <c r="F6" s="13">
        <v>1.507974289247116E-2</v>
      </c>
    </row>
    <row r="7" spans="1:6" x14ac:dyDescent="0.3">
      <c r="A7" s="10">
        <v>45138</v>
      </c>
      <c r="B7" s="9">
        <v>85.56</v>
      </c>
      <c r="C7" s="9">
        <f t="shared" si="0"/>
        <v>0.13306399369103072</v>
      </c>
      <c r="E7" s="12">
        <v>45138</v>
      </c>
      <c r="F7" s="13">
        <v>0.13306399369103072</v>
      </c>
    </row>
    <row r="8" spans="1:6" x14ac:dyDescent="0.3">
      <c r="A8" s="10">
        <v>45107</v>
      </c>
      <c r="B8" s="9">
        <v>74.900000000000006</v>
      </c>
      <c r="C8" s="9">
        <f t="shared" si="0"/>
        <v>3.0362863730118761E-2</v>
      </c>
      <c r="E8" s="12">
        <v>45107</v>
      </c>
      <c r="F8" s="13">
        <v>3.0362863730118761E-2</v>
      </c>
    </row>
    <row r="9" spans="1:6" x14ac:dyDescent="0.3">
      <c r="A9" s="10">
        <v>45077</v>
      </c>
      <c r="B9" s="9">
        <v>72.66</v>
      </c>
      <c r="C9" s="9">
        <f t="shared" si="0"/>
        <v>-9.0469012986488906E-2</v>
      </c>
      <c r="E9" s="12">
        <v>45077</v>
      </c>
      <c r="F9" s="13">
        <v>-9.0469012986488906E-2</v>
      </c>
    </row>
    <row r="10" spans="1:6" x14ac:dyDescent="0.3">
      <c r="A10" s="10">
        <v>45044</v>
      </c>
      <c r="B10" s="9">
        <v>79.540000000000006</v>
      </c>
      <c r="C10" s="9">
        <f t="shared" si="0"/>
        <v>-2.8874541434937839E-3</v>
      </c>
      <c r="E10" s="12">
        <v>45044</v>
      </c>
      <c r="F10" s="13">
        <v>-2.8874541434937839E-3</v>
      </c>
    </row>
    <row r="11" spans="1:6" x14ac:dyDescent="0.3">
      <c r="A11" s="10">
        <v>45016</v>
      </c>
      <c r="B11" s="9">
        <v>79.77</v>
      </c>
      <c r="C11" s="9">
        <f t="shared" si="0"/>
        <v>-5.0358922935164863E-2</v>
      </c>
      <c r="E11" s="12">
        <v>45016</v>
      </c>
      <c r="F11" s="13">
        <v>-5.0358922935164863E-2</v>
      </c>
    </row>
    <row r="12" spans="1:6" x14ac:dyDescent="0.3">
      <c r="A12" s="10">
        <v>44985</v>
      </c>
      <c r="B12" s="9">
        <v>83.89</v>
      </c>
      <c r="C12" s="9">
        <f t="shared" si="0"/>
        <v>-7.1267673065502635E-3</v>
      </c>
      <c r="E12" s="12">
        <v>44985</v>
      </c>
      <c r="F12" s="13">
        <v>-7.1267673065502635E-3</v>
      </c>
    </row>
    <row r="13" spans="1:6" x14ac:dyDescent="0.3">
      <c r="A13" s="10">
        <v>44957</v>
      </c>
      <c r="B13" s="9">
        <v>84.49</v>
      </c>
      <c r="C13" s="9">
        <f t="shared" si="0"/>
        <v>-1.666705248521172E-2</v>
      </c>
      <c r="E13" s="12">
        <v>44957</v>
      </c>
      <c r="F13" s="13">
        <v>-1.666705248521172E-2</v>
      </c>
    </row>
    <row r="14" spans="1:6" x14ac:dyDescent="0.3">
      <c r="A14" s="10">
        <v>44925</v>
      </c>
      <c r="B14" s="9">
        <v>85.91</v>
      </c>
      <c r="C14" s="9">
        <f t="shared" si="0"/>
        <v>5.6029094864378237E-3</v>
      </c>
      <c r="E14" s="12">
        <v>44925</v>
      </c>
      <c r="F14" s="13">
        <v>5.6029094864378237E-3</v>
      </c>
    </row>
    <row r="15" spans="1:6" x14ac:dyDescent="0.3">
      <c r="A15" s="10">
        <v>44895</v>
      </c>
      <c r="B15" s="9">
        <v>85.43</v>
      </c>
      <c r="C15" s="9">
        <f t="shared" si="0"/>
        <v>-0.10438848773210907</v>
      </c>
      <c r="E15" s="12">
        <v>44895</v>
      </c>
      <c r="F15" s="13">
        <v>-0.10438848773210907</v>
      </c>
    </row>
    <row r="16" spans="1:6" x14ac:dyDescent="0.3">
      <c r="A16" s="10">
        <v>44865</v>
      </c>
      <c r="B16" s="9">
        <v>94.83</v>
      </c>
      <c r="C16" s="9">
        <f t="shared" si="0"/>
        <v>7.5203649209075962E-2</v>
      </c>
      <c r="E16" s="12">
        <v>44865</v>
      </c>
      <c r="F16" s="13">
        <v>7.5203649209075962E-2</v>
      </c>
    </row>
    <row r="17" spans="1:6" x14ac:dyDescent="0.3">
      <c r="A17" s="10">
        <v>44834</v>
      </c>
      <c r="B17" s="9">
        <v>87.96</v>
      </c>
      <c r="C17" s="9">
        <f t="shared" si="0"/>
        <v>-9.2557210345732166E-2</v>
      </c>
      <c r="E17" s="12">
        <v>44834</v>
      </c>
      <c r="F17" s="13">
        <v>-9.2557210345732166E-2</v>
      </c>
    </row>
    <row r="18" spans="1:6" x14ac:dyDescent="0.3">
      <c r="A18" s="10">
        <v>44804</v>
      </c>
      <c r="B18" s="9">
        <v>96.49</v>
      </c>
      <c r="C18" s="9">
        <f t="shared" si="0"/>
        <v>-0.13113189471905162</v>
      </c>
      <c r="E18" s="12">
        <v>44804</v>
      </c>
      <c r="F18" s="13">
        <v>-0.13113189471905162</v>
      </c>
    </row>
    <row r="19" spans="1:6" x14ac:dyDescent="0.3">
      <c r="A19" s="10">
        <v>44771</v>
      </c>
      <c r="B19" s="9">
        <v>110.01</v>
      </c>
      <c r="C19" s="9">
        <f t="shared" si="0"/>
        <v>-4.2707317354376606E-2</v>
      </c>
      <c r="E19" s="12">
        <v>44771</v>
      </c>
      <c r="F19" s="13">
        <v>-4.2707317354376606E-2</v>
      </c>
    </row>
    <row r="20" spans="1:6" x14ac:dyDescent="0.3">
      <c r="A20" s="10">
        <v>44742</v>
      </c>
      <c r="B20" s="9">
        <v>114.81</v>
      </c>
      <c r="C20" s="9">
        <f t="shared" si="0"/>
        <v>-6.7604107466901375E-2</v>
      </c>
      <c r="E20" s="12">
        <v>44742</v>
      </c>
      <c r="F20" s="13">
        <v>-6.7604107466901375E-2</v>
      </c>
    </row>
    <row r="21" spans="1:6" x14ac:dyDescent="0.3">
      <c r="A21" s="10">
        <v>44712</v>
      </c>
      <c r="B21" s="9">
        <v>122.84</v>
      </c>
      <c r="C21" s="9">
        <f t="shared" si="0"/>
        <v>0.11642040210576887</v>
      </c>
      <c r="E21" s="12">
        <v>44712</v>
      </c>
      <c r="F21" s="13">
        <v>0.11642040210576887</v>
      </c>
    </row>
    <row r="22" spans="1:6" x14ac:dyDescent="0.3">
      <c r="A22" s="10">
        <v>44680</v>
      </c>
      <c r="B22" s="9">
        <v>109.34</v>
      </c>
      <c r="C22" s="9">
        <f t="shared" si="0"/>
        <v>1.3164747091210849E-2</v>
      </c>
      <c r="E22" s="12">
        <v>44680</v>
      </c>
      <c r="F22" s="13">
        <v>1.3164747091210849E-2</v>
      </c>
    </row>
    <row r="23" spans="1:6" x14ac:dyDescent="0.3">
      <c r="A23" s="10">
        <v>44651</v>
      </c>
      <c r="B23" s="9">
        <v>107.91</v>
      </c>
      <c r="C23" s="9">
        <f t="shared" si="0"/>
        <v>6.627604433717682E-2</v>
      </c>
      <c r="E23" s="12">
        <v>44651</v>
      </c>
      <c r="F23" s="13">
        <v>6.627604433717682E-2</v>
      </c>
    </row>
    <row r="24" spans="1:6" x14ac:dyDescent="0.3">
      <c r="A24" s="10">
        <v>44620</v>
      </c>
      <c r="B24" s="9">
        <v>100.99</v>
      </c>
      <c r="C24" s="9">
        <f t="shared" si="0"/>
        <v>0.1018569618463987</v>
      </c>
      <c r="E24" s="12">
        <v>44620</v>
      </c>
      <c r="F24" s="13">
        <v>0.1018569618463987</v>
      </c>
    </row>
    <row r="25" spans="1:6" x14ac:dyDescent="0.3">
      <c r="A25" s="10">
        <v>44592</v>
      </c>
      <c r="B25" s="9">
        <v>91.21</v>
      </c>
      <c r="C25" s="9">
        <f t="shared" si="0"/>
        <v>0.15928021146446536</v>
      </c>
      <c r="E25" s="12">
        <v>44592</v>
      </c>
      <c r="F25" s="13">
        <v>0.15928021146446536</v>
      </c>
    </row>
    <row r="26" spans="1:6" x14ac:dyDescent="0.3">
      <c r="A26" s="10">
        <v>44561</v>
      </c>
      <c r="B26" s="9">
        <v>77.78</v>
      </c>
      <c r="C26" s="9">
        <f t="shared" si="0"/>
        <v>9.7279203714863094E-2</v>
      </c>
      <c r="E26" s="12">
        <v>44561</v>
      </c>
      <c r="F26" s="13">
        <v>9.7279203714863094E-2</v>
      </c>
    </row>
    <row r="27" spans="1:6" x14ac:dyDescent="0.3">
      <c r="A27" s="10">
        <v>44530</v>
      </c>
      <c r="B27" s="9">
        <v>70.569999999999993</v>
      </c>
      <c r="C27" s="9">
        <f t="shared" si="0"/>
        <v>-0.17872528168345436</v>
      </c>
      <c r="E27" s="12">
        <v>44530</v>
      </c>
      <c r="F27" s="13">
        <v>-0.17872528168345436</v>
      </c>
    </row>
    <row r="28" spans="1:6" x14ac:dyDescent="0.3">
      <c r="A28" s="10">
        <v>44498</v>
      </c>
      <c r="B28" s="9">
        <v>84.38</v>
      </c>
      <c r="C28" s="9">
        <f t="shared" si="0"/>
        <v>7.1977037287932255E-2</v>
      </c>
      <c r="E28" s="12">
        <v>44498</v>
      </c>
      <c r="F28" s="13">
        <v>7.1977037287932255E-2</v>
      </c>
    </row>
    <row r="29" spans="1:6" x14ac:dyDescent="0.3">
      <c r="A29" s="10">
        <v>44469</v>
      </c>
      <c r="B29" s="9">
        <v>78.52</v>
      </c>
      <c r="C29" s="9">
        <f t="shared" si="0"/>
        <v>7.3030923944719994E-2</v>
      </c>
      <c r="E29" s="12">
        <v>44469</v>
      </c>
      <c r="F29" s="13">
        <v>7.3030923944719994E-2</v>
      </c>
    </row>
    <row r="30" spans="1:6" x14ac:dyDescent="0.3">
      <c r="A30" s="10">
        <v>44439</v>
      </c>
      <c r="B30" s="9">
        <v>72.989999999999995</v>
      </c>
      <c r="C30" s="9">
        <f t="shared" si="0"/>
        <v>-4.4743600346838441E-2</v>
      </c>
      <c r="E30" s="12">
        <v>44439</v>
      </c>
      <c r="F30" s="13">
        <v>-4.4743600346838441E-2</v>
      </c>
    </row>
    <row r="31" spans="1:6" x14ac:dyDescent="0.3">
      <c r="A31" s="10">
        <v>44407</v>
      </c>
      <c r="B31" s="9">
        <v>76.33</v>
      </c>
      <c r="C31" s="9">
        <f t="shared" si="0"/>
        <v>1.5846099429309923E-2</v>
      </c>
      <c r="E31" s="12">
        <v>44407</v>
      </c>
      <c r="F31" s="13">
        <v>1.5846099429309923E-2</v>
      </c>
    </row>
    <row r="32" spans="1:6" x14ac:dyDescent="0.3">
      <c r="A32" s="10">
        <v>44377</v>
      </c>
      <c r="B32" s="9">
        <v>75.13</v>
      </c>
      <c r="C32" s="9">
        <f t="shared" si="0"/>
        <v>8.0486481533664112E-2</v>
      </c>
      <c r="E32" s="12">
        <v>44377</v>
      </c>
      <c r="F32" s="13">
        <v>8.0486481533664112E-2</v>
      </c>
    </row>
    <row r="33" spans="1:6" x14ac:dyDescent="0.3">
      <c r="A33" s="10">
        <v>44347</v>
      </c>
      <c r="B33" s="9">
        <v>69.319999999999993</v>
      </c>
      <c r="C33" s="9">
        <f t="shared" si="0"/>
        <v>3.0316446365456606E-2</v>
      </c>
      <c r="E33" s="12">
        <v>44347</v>
      </c>
      <c r="F33" s="13">
        <v>3.0316446365456606E-2</v>
      </c>
    </row>
    <row r="34" spans="1:6" x14ac:dyDescent="0.3">
      <c r="A34" s="10">
        <v>44316</v>
      </c>
      <c r="B34" s="9">
        <v>67.25</v>
      </c>
      <c r="C34" s="9">
        <f t="shared" si="0"/>
        <v>5.6747389640578128E-2</v>
      </c>
      <c r="E34" s="12">
        <v>44316</v>
      </c>
      <c r="F34" s="13">
        <v>5.6747389640578128E-2</v>
      </c>
    </row>
    <row r="35" spans="1:6" x14ac:dyDescent="0.3">
      <c r="A35" s="10">
        <v>44286</v>
      </c>
      <c r="B35" s="9">
        <v>63.54</v>
      </c>
      <c r="C35" s="9">
        <f t="shared" si="0"/>
        <v>-3.9952872845200993E-2</v>
      </c>
      <c r="E35" s="12">
        <v>44286</v>
      </c>
      <c r="F35" s="13">
        <v>-3.9952872845200993E-2</v>
      </c>
    </row>
    <row r="36" spans="1:6" x14ac:dyDescent="0.3">
      <c r="A36" s="10">
        <v>44253</v>
      </c>
      <c r="B36" s="9">
        <v>66.13</v>
      </c>
      <c r="C36" s="9">
        <f t="shared" si="0"/>
        <v>0.16841596729781028</v>
      </c>
      <c r="E36" s="12">
        <v>44253</v>
      </c>
      <c r="F36" s="13">
        <v>0.16841596729781028</v>
      </c>
    </row>
    <row r="37" spans="1:6" x14ac:dyDescent="0.3">
      <c r="A37" s="10">
        <v>44225</v>
      </c>
      <c r="B37" s="9">
        <v>55.88</v>
      </c>
      <c r="C37" s="9">
        <f t="shared" si="0"/>
        <v>7.581638512332356E-2</v>
      </c>
      <c r="E37" s="12">
        <v>44225</v>
      </c>
      <c r="F37" s="13">
        <v>7.581638512332356E-2</v>
      </c>
    </row>
    <row r="38" spans="1:6" x14ac:dyDescent="0.3">
      <c r="A38" s="10">
        <v>44196</v>
      </c>
      <c r="B38" s="9">
        <v>51.8</v>
      </c>
      <c r="C38" s="9">
        <f t="shared" si="0"/>
        <v>8.4767494132418353E-2</v>
      </c>
      <c r="E38" s="12">
        <v>44196</v>
      </c>
      <c r="F38" s="13">
        <v>8.4767494132418353E-2</v>
      </c>
    </row>
    <row r="39" spans="1:6" x14ac:dyDescent="0.3">
      <c r="A39" s="10">
        <v>44165</v>
      </c>
      <c r="B39" s="9">
        <v>47.59</v>
      </c>
      <c r="C39" s="9">
        <f t="shared" si="0"/>
        <v>0.23934895811707646</v>
      </c>
      <c r="E39" s="12">
        <v>44165</v>
      </c>
      <c r="F39" s="13">
        <v>0.23934895811707646</v>
      </c>
    </row>
    <row r="40" spans="1:6" x14ac:dyDescent="0.3">
      <c r="A40" s="10">
        <v>44134</v>
      </c>
      <c r="B40" s="9">
        <v>37.46</v>
      </c>
      <c r="C40" s="9">
        <f t="shared" si="0"/>
        <v>-8.9078113283135973E-2</v>
      </c>
      <c r="E40" s="12">
        <v>44134</v>
      </c>
      <c r="F40" s="13">
        <v>-8.9078113283135973E-2</v>
      </c>
    </row>
    <row r="41" spans="1:6" x14ac:dyDescent="0.3">
      <c r="A41" s="10">
        <v>44104</v>
      </c>
      <c r="B41" s="9">
        <v>40.950000000000003</v>
      </c>
      <c r="C41" s="9">
        <f t="shared" si="0"/>
        <v>-0.10051362359584903</v>
      </c>
      <c r="E41" s="12">
        <v>44104</v>
      </c>
      <c r="F41" s="13">
        <v>-0.10051362359584903</v>
      </c>
    </row>
    <row r="42" spans="1:6" x14ac:dyDescent="0.3">
      <c r="A42" s="10">
        <v>44074</v>
      </c>
      <c r="B42" s="9">
        <v>45.28</v>
      </c>
      <c r="C42" s="9">
        <f t="shared" si="0"/>
        <v>4.4712798886483274E-2</v>
      </c>
      <c r="E42" s="12">
        <v>44074</v>
      </c>
      <c r="F42" s="13">
        <v>4.4712798886483274E-2</v>
      </c>
    </row>
    <row r="43" spans="1:6" x14ac:dyDescent="0.3">
      <c r="A43" s="10">
        <v>44043</v>
      </c>
      <c r="B43" s="9">
        <v>43.3</v>
      </c>
      <c r="C43" s="9">
        <f t="shared" si="0"/>
        <v>5.0928707885365299E-2</v>
      </c>
      <c r="E43" s="12">
        <v>44043</v>
      </c>
      <c r="F43" s="13">
        <v>5.0928707885365299E-2</v>
      </c>
    </row>
    <row r="44" spans="1:6" x14ac:dyDescent="0.3">
      <c r="A44" s="10">
        <v>44012</v>
      </c>
      <c r="B44" s="9">
        <v>41.15</v>
      </c>
      <c r="C44" s="9">
        <f t="shared" si="0"/>
        <v>0.15249146575202532</v>
      </c>
      <c r="E44" s="12">
        <v>44012</v>
      </c>
      <c r="F44" s="13">
        <v>0.15249146575202532</v>
      </c>
    </row>
    <row r="45" spans="1:6" x14ac:dyDescent="0.3">
      <c r="A45" s="10">
        <v>43980</v>
      </c>
      <c r="B45" s="9">
        <v>35.33</v>
      </c>
      <c r="C45" s="9">
        <f t="shared" si="0"/>
        <v>0.33511453997095098</v>
      </c>
      <c r="E45" s="12">
        <v>43980</v>
      </c>
      <c r="F45" s="13">
        <v>0.33511453997095098</v>
      </c>
    </row>
    <row r="46" spans="1:6" x14ac:dyDescent="0.3">
      <c r="A46" s="10">
        <v>43951</v>
      </c>
      <c r="B46" s="9">
        <v>25.27</v>
      </c>
      <c r="C46" s="9">
        <f t="shared" si="0"/>
        <v>0.10549243307771272</v>
      </c>
      <c r="E46" s="12">
        <v>43951</v>
      </c>
      <c r="F46" s="13">
        <v>0.10549243307771272</v>
      </c>
    </row>
    <row r="47" spans="1:6" x14ac:dyDescent="0.3">
      <c r="A47" s="10">
        <v>43921</v>
      </c>
      <c r="B47" s="9">
        <v>22.74</v>
      </c>
      <c r="C47" s="9">
        <f t="shared" si="0"/>
        <v>-0.79824380915990067</v>
      </c>
      <c r="E47" s="12">
        <v>43921</v>
      </c>
      <c r="F47" s="13">
        <v>-0.79824380915990067</v>
      </c>
    </row>
    <row r="48" spans="1:6" x14ac:dyDescent="0.3">
      <c r="A48" s="10">
        <v>43889</v>
      </c>
      <c r="B48" s="9">
        <v>50.52</v>
      </c>
      <c r="C48" s="9">
        <f t="shared" si="0"/>
        <v>-0.14082853574297305</v>
      </c>
      <c r="E48" s="12">
        <v>43889</v>
      </c>
      <c r="F48" s="13">
        <v>-0.14082853574297305</v>
      </c>
    </row>
    <row r="49" spans="1:6" x14ac:dyDescent="0.3">
      <c r="A49" s="10">
        <v>43861</v>
      </c>
      <c r="B49" s="9">
        <v>58.16</v>
      </c>
      <c r="C49" s="9">
        <f t="shared" si="0"/>
        <v>-0.12645690880116156</v>
      </c>
      <c r="E49" s="12">
        <v>43861</v>
      </c>
      <c r="F49" s="13">
        <v>-0.12645690880116156</v>
      </c>
    </row>
    <row r="50" spans="1:6" x14ac:dyDescent="0.3">
      <c r="A50" s="10">
        <v>43830</v>
      </c>
      <c r="B50" s="9">
        <v>66</v>
      </c>
      <c r="C50" s="9">
        <f t="shared" si="0"/>
        <v>5.5608812952772091E-2</v>
      </c>
      <c r="E50" s="12">
        <v>43830</v>
      </c>
      <c r="F50" s="13">
        <v>5.5608812952772091E-2</v>
      </c>
    </row>
    <row r="51" spans="1:6" x14ac:dyDescent="0.3">
      <c r="A51" s="10">
        <v>43798</v>
      </c>
      <c r="B51" s="9">
        <v>62.43</v>
      </c>
      <c r="C51" s="9">
        <f t="shared" si="0"/>
        <v>3.5875362018023438E-2</v>
      </c>
      <c r="E51" s="12">
        <v>43798</v>
      </c>
      <c r="F51" s="13">
        <v>3.5875362018023438E-2</v>
      </c>
    </row>
    <row r="52" spans="1:6" x14ac:dyDescent="0.3">
      <c r="A52" s="10">
        <v>43769</v>
      </c>
      <c r="B52" s="9">
        <v>60.23</v>
      </c>
      <c r="C52" s="9">
        <f t="shared" si="0"/>
        <v>-9.0902204330172154E-3</v>
      </c>
      <c r="E52" s="12">
        <v>43769</v>
      </c>
      <c r="F52" s="13">
        <v>-9.0902204330172154E-3</v>
      </c>
    </row>
    <row r="53" spans="1:6" x14ac:dyDescent="0.3">
      <c r="A53" s="10">
        <v>43738</v>
      </c>
      <c r="B53" s="9">
        <v>60.78</v>
      </c>
      <c r="C53" s="9">
        <f t="shared" si="0"/>
        <v>5.7751171151796399E-3</v>
      </c>
      <c r="E53" s="12">
        <v>43738</v>
      </c>
      <c r="F53" s="13">
        <v>5.7751171151796399E-3</v>
      </c>
    </row>
    <row r="54" spans="1:6" x14ac:dyDescent="0.3">
      <c r="A54" s="10">
        <v>43707</v>
      </c>
      <c r="B54" s="9">
        <v>60.43</v>
      </c>
      <c r="C54" s="9">
        <f t="shared" si="0"/>
        <v>-7.5513569970821592E-2</v>
      </c>
      <c r="E54" s="12">
        <v>43707</v>
      </c>
      <c r="F54" s="13">
        <v>-7.5513569970821592E-2</v>
      </c>
    </row>
    <row r="55" spans="1:6" x14ac:dyDescent="0.3">
      <c r="A55" s="10">
        <v>43677</v>
      </c>
      <c r="B55" s="9">
        <v>65.17</v>
      </c>
      <c r="C55" s="9">
        <f t="shared" si="0"/>
        <v>-2.0954304496831888E-2</v>
      </c>
      <c r="E55" s="12">
        <v>43677</v>
      </c>
      <c r="F55" s="13">
        <v>-2.0954304496831888E-2</v>
      </c>
    </row>
    <row r="56" spans="1:6" x14ac:dyDescent="0.3">
      <c r="A56" s="10">
        <v>43644</v>
      </c>
      <c r="B56" s="9">
        <v>66.55</v>
      </c>
      <c r="C56" s="9">
        <f t="shared" si="0"/>
        <v>3.144337181883472E-2</v>
      </c>
      <c r="E56" s="12">
        <v>43644</v>
      </c>
      <c r="F56" s="13">
        <v>3.144337181883472E-2</v>
      </c>
    </row>
    <row r="57" spans="1:6" x14ac:dyDescent="0.3">
      <c r="A57" s="10">
        <v>43616</v>
      </c>
      <c r="B57" s="9">
        <v>64.489999999999995</v>
      </c>
      <c r="C57" s="9">
        <f t="shared" si="0"/>
        <v>-0.12120578218035405</v>
      </c>
      <c r="E57" s="12">
        <v>43616</v>
      </c>
      <c r="F57" s="13">
        <v>-0.12120578218035405</v>
      </c>
    </row>
    <row r="58" spans="1:6" x14ac:dyDescent="0.3">
      <c r="A58" s="10">
        <v>43585</v>
      </c>
      <c r="B58" s="9">
        <v>72.8</v>
      </c>
      <c r="C58" s="9">
        <f t="shared" si="0"/>
        <v>6.2489340092635182E-2</v>
      </c>
      <c r="E58" s="12">
        <v>43585</v>
      </c>
      <c r="F58" s="13">
        <v>6.2489340092635182E-2</v>
      </c>
    </row>
    <row r="59" spans="1:6" x14ac:dyDescent="0.3">
      <c r="A59" s="10">
        <v>43553</v>
      </c>
      <c r="B59" s="9">
        <v>68.39</v>
      </c>
      <c r="C59" s="9">
        <f t="shared" si="0"/>
        <v>3.5117430903524927E-2</v>
      </c>
      <c r="E59" s="12">
        <v>43553</v>
      </c>
      <c r="F59" s="13">
        <v>3.5117430903524927E-2</v>
      </c>
    </row>
    <row r="60" spans="1:6" x14ac:dyDescent="0.3">
      <c r="A60" s="10">
        <v>43524</v>
      </c>
      <c r="B60" s="9">
        <v>66.03</v>
      </c>
      <c r="C60" s="9">
        <f t="shared" si="0"/>
        <v>6.47505684552101E-2</v>
      </c>
      <c r="E60" s="12">
        <v>43524</v>
      </c>
      <c r="F60" s="13">
        <v>6.47505684552101E-2</v>
      </c>
    </row>
    <row r="61" spans="1:6" x14ac:dyDescent="0.3">
      <c r="A61" s="10">
        <v>43496</v>
      </c>
      <c r="B61" s="9">
        <v>61.89</v>
      </c>
      <c r="C61" s="9">
        <f t="shared" si="0"/>
        <v>0.14008514858353127</v>
      </c>
      <c r="E61" s="12">
        <v>43496</v>
      </c>
      <c r="F61" s="13">
        <v>0.14008514858353127</v>
      </c>
    </row>
    <row r="62" spans="1:6" x14ac:dyDescent="0.3">
      <c r="A62" s="10">
        <v>43465</v>
      </c>
      <c r="B62" s="9">
        <v>53.8</v>
      </c>
      <c r="C62" s="9">
        <f t="shared" si="0"/>
        <v>-8.7336602908355765E-2</v>
      </c>
      <c r="E62" s="12">
        <v>43465</v>
      </c>
      <c r="F62" s="13">
        <v>-8.7336602908355765E-2</v>
      </c>
    </row>
    <row r="63" spans="1:6" x14ac:dyDescent="0.3">
      <c r="A63" s="10">
        <v>43434</v>
      </c>
      <c r="B63" s="9">
        <v>58.71</v>
      </c>
      <c r="C63" s="9">
        <f t="shared" si="0"/>
        <v>-0.25112515622068265</v>
      </c>
      <c r="E63" s="12">
        <v>43434</v>
      </c>
      <c r="F63" s="13">
        <v>-0.25112515622068265</v>
      </c>
    </row>
    <row r="64" spans="1:6" x14ac:dyDescent="0.3">
      <c r="A64" s="10">
        <v>43404</v>
      </c>
      <c r="B64" s="9">
        <v>75.47</v>
      </c>
      <c r="C64" s="9">
        <f t="shared" si="0"/>
        <v>-9.1726184463341909E-2</v>
      </c>
      <c r="E64" s="12">
        <v>43404</v>
      </c>
      <c r="F64" s="13">
        <v>-9.1726184463341909E-2</v>
      </c>
    </row>
    <row r="65" spans="1:6" x14ac:dyDescent="0.3">
      <c r="A65" s="10">
        <v>43371</v>
      </c>
      <c r="B65" s="9">
        <v>82.72</v>
      </c>
      <c r="C65" s="9">
        <f t="shared" si="0"/>
        <v>6.6216265610616887E-2</v>
      </c>
      <c r="E65" s="12">
        <v>43371</v>
      </c>
      <c r="F65" s="13">
        <v>6.6216265610616887E-2</v>
      </c>
    </row>
    <row r="66" spans="1:6" x14ac:dyDescent="0.3">
      <c r="A66" s="10">
        <v>43343</v>
      </c>
      <c r="B66" s="9">
        <v>77.42</v>
      </c>
      <c r="C66" s="9">
        <f t="shared" si="0"/>
        <v>4.1807367466693002E-2</v>
      </c>
      <c r="E66" s="12">
        <v>43343</v>
      </c>
      <c r="F66" s="13">
        <v>4.1807367466693002E-2</v>
      </c>
    </row>
    <row r="67" spans="1:6" x14ac:dyDescent="0.3">
      <c r="A67" s="10">
        <v>43312</v>
      </c>
      <c r="B67" s="9">
        <v>74.25</v>
      </c>
      <c r="C67" s="9">
        <f t="shared" ref="C67:C130" si="1">LN(B67)-LN(B68)</f>
        <v>-6.756424205410827E-2</v>
      </c>
      <c r="E67" s="12">
        <v>43312</v>
      </c>
      <c r="F67" s="13">
        <v>-6.756424205410827E-2</v>
      </c>
    </row>
    <row r="68" spans="1:6" x14ac:dyDescent="0.3">
      <c r="A68" s="10">
        <v>43280</v>
      </c>
      <c r="B68" s="9">
        <v>79.44</v>
      </c>
      <c r="C68" s="9">
        <f t="shared" si="1"/>
        <v>2.3563466831059365E-2</v>
      </c>
      <c r="E68" s="12">
        <v>43280</v>
      </c>
      <c r="F68" s="13">
        <v>2.3563466831059365E-2</v>
      </c>
    </row>
    <row r="69" spans="1:6" x14ac:dyDescent="0.3">
      <c r="A69" s="10">
        <v>43251</v>
      </c>
      <c r="B69" s="9">
        <v>77.59</v>
      </c>
      <c r="C69" s="9">
        <f t="shared" si="1"/>
        <v>3.1686337716480217E-2</v>
      </c>
      <c r="E69" s="12">
        <v>43251</v>
      </c>
      <c r="F69" s="13">
        <v>3.1686337716480217E-2</v>
      </c>
    </row>
    <row r="70" spans="1:6" x14ac:dyDescent="0.3">
      <c r="A70" s="10">
        <v>43220</v>
      </c>
      <c r="B70" s="9">
        <v>75.17</v>
      </c>
      <c r="C70" s="9">
        <f t="shared" si="1"/>
        <v>6.7407249985271811E-2</v>
      </c>
      <c r="E70" s="12">
        <v>43220</v>
      </c>
      <c r="F70" s="13">
        <v>6.7407249985271811E-2</v>
      </c>
    </row>
    <row r="71" spans="1:6" x14ac:dyDescent="0.3">
      <c r="A71" s="10">
        <v>43189</v>
      </c>
      <c r="B71" s="9">
        <v>70.27</v>
      </c>
      <c r="C71" s="9">
        <f t="shared" si="1"/>
        <v>6.6029124443194753E-2</v>
      </c>
      <c r="E71" s="12">
        <v>43189</v>
      </c>
      <c r="F71" s="13">
        <v>6.6029124443194753E-2</v>
      </c>
    </row>
    <row r="72" spans="1:6" x14ac:dyDescent="0.3">
      <c r="A72" s="10">
        <v>43159</v>
      </c>
      <c r="B72" s="9">
        <v>65.78</v>
      </c>
      <c r="C72" s="9">
        <f t="shared" si="1"/>
        <v>-4.8515039094390033E-2</v>
      </c>
      <c r="E72" s="12">
        <v>43159</v>
      </c>
      <c r="F72" s="13">
        <v>-4.8515039094390033E-2</v>
      </c>
    </row>
    <row r="73" spans="1:6" x14ac:dyDescent="0.3">
      <c r="A73" s="10">
        <v>43131</v>
      </c>
      <c r="B73" s="9">
        <v>69.05</v>
      </c>
      <c r="C73" s="9">
        <f t="shared" si="1"/>
        <v>3.2080443789413771E-2</v>
      </c>
      <c r="E73" s="12">
        <v>43131</v>
      </c>
      <c r="F73" s="13">
        <v>3.2080443789413771E-2</v>
      </c>
    </row>
    <row r="74" spans="1:6" x14ac:dyDescent="0.3">
      <c r="A74" s="10">
        <v>43098</v>
      </c>
      <c r="B74" s="9">
        <v>66.87</v>
      </c>
      <c r="C74" s="9">
        <f t="shared" si="1"/>
        <v>5.0608775117569671E-2</v>
      </c>
      <c r="E74" s="12">
        <v>43098</v>
      </c>
      <c r="F74" s="13">
        <v>5.0608775117569671E-2</v>
      </c>
    </row>
    <row r="75" spans="1:6" x14ac:dyDescent="0.3">
      <c r="A75" s="10">
        <v>43069</v>
      </c>
      <c r="B75" s="9">
        <v>63.57</v>
      </c>
      <c r="C75" s="9">
        <f t="shared" si="1"/>
        <v>3.5220544547311938E-2</v>
      </c>
      <c r="E75" s="12">
        <v>43069</v>
      </c>
      <c r="F75" s="13">
        <v>3.5220544547311938E-2</v>
      </c>
    </row>
    <row r="76" spans="1:6" x14ac:dyDescent="0.3">
      <c r="A76" s="10">
        <v>43039</v>
      </c>
      <c r="B76" s="9">
        <v>61.37</v>
      </c>
      <c r="C76" s="9">
        <f t="shared" si="1"/>
        <v>6.4440758277603649E-2</v>
      </c>
      <c r="E76" s="12">
        <v>43039</v>
      </c>
      <c r="F76" s="13">
        <v>6.4440758277603649E-2</v>
      </c>
    </row>
    <row r="77" spans="1:6" x14ac:dyDescent="0.3">
      <c r="A77" s="10">
        <v>43007</v>
      </c>
      <c r="B77" s="9">
        <v>57.54</v>
      </c>
      <c r="C77" s="9">
        <f t="shared" si="1"/>
        <v>9.3955519043836144E-2</v>
      </c>
      <c r="E77" s="12">
        <v>43007</v>
      </c>
      <c r="F77" s="13">
        <v>9.3955519043836144E-2</v>
      </c>
    </row>
    <row r="78" spans="1:6" x14ac:dyDescent="0.3">
      <c r="A78" s="10">
        <v>42978</v>
      </c>
      <c r="B78" s="9">
        <v>52.38</v>
      </c>
      <c r="C78" s="9">
        <f t="shared" si="1"/>
        <v>-5.1413995004185864E-3</v>
      </c>
      <c r="E78" s="12">
        <v>42978</v>
      </c>
      <c r="F78" s="13">
        <v>-5.1413995004185864E-3</v>
      </c>
    </row>
    <row r="79" spans="1:6" x14ac:dyDescent="0.3">
      <c r="A79" s="10">
        <v>42947</v>
      </c>
      <c r="B79" s="9">
        <v>52.65</v>
      </c>
      <c r="C79" s="9">
        <f t="shared" si="1"/>
        <v>9.4133284772790482E-2</v>
      </c>
      <c r="E79" s="12">
        <v>42947</v>
      </c>
      <c r="F79" s="13">
        <v>9.4133284772790482E-2</v>
      </c>
    </row>
    <row r="80" spans="1:6" x14ac:dyDescent="0.3">
      <c r="A80" s="10">
        <v>42916</v>
      </c>
      <c r="B80" s="9">
        <v>47.92</v>
      </c>
      <c r="C80" s="9">
        <f t="shared" si="1"/>
        <v>-4.8670910696033243E-2</v>
      </c>
      <c r="E80" s="12">
        <v>42916</v>
      </c>
      <c r="F80" s="13">
        <v>-4.8670910696033243E-2</v>
      </c>
    </row>
    <row r="81" spans="1:6" x14ac:dyDescent="0.3">
      <c r="A81" s="10">
        <v>42886</v>
      </c>
      <c r="B81" s="9">
        <v>50.31</v>
      </c>
      <c r="C81" s="9">
        <f t="shared" si="1"/>
        <v>-2.7834019512196218E-2</v>
      </c>
      <c r="E81" s="12">
        <v>42886</v>
      </c>
      <c r="F81" s="13">
        <v>-2.7834019512196218E-2</v>
      </c>
    </row>
    <row r="82" spans="1:6" x14ac:dyDescent="0.3">
      <c r="A82" s="10">
        <v>42853</v>
      </c>
      <c r="B82" s="9">
        <v>51.73</v>
      </c>
      <c r="C82" s="9">
        <f t="shared" si="1"/>
        <v>-2.1041327160800982E-2</v>
      </c>
      <c r="E82" s="12">
        <v>42853</v>
      </c>
      <c r="F82" s="13">
        <v>-2.1041327160800982E-2</v>
      </c>
    </row>
    <row r="83" spans="1:6" x14ac:dyDescent="0.3">
      <c r="A83" s="10">
        <v>42825</v>
      </c>
      <c r="B83" s="9">
        <v>52.83</v>
      </c>
      <c r="C83" s="9">
        <f t="shared" si="1"/>
        <v>-5.0924117789153289E-2</v>
      </c>
      <c r="E83" s="12">
        <v>42825</v>
      </c>
      <c r="F83" s="13">
        <v>-5.0924117789153289E-2</v>
      </c>
    </row>
    <row r="84" spans="1:6" x14ac:dyDescent="0.3">
      <c r="A84" s="10">
        <v>42794</v>
      </c>
      <c r="B84" s="9">
        <v>55.59</v>
      </c>
      <c r="C84" s="9">
        <f t="shared" si="1"/>
        <v>-1.9768179678605335E-3</v>
      </c>
      <c r="E84" s="12">
        <v>42794</v>
      </c>
      <c r="F84" s="13">
        <v>-1.9768179678605335E-3</v>
      </c>
    </row>
    <row r="85" spans="1:6" x14ac:dyDescent="0.3">
      <c r="A85" s="10">
        <v>42766</v>
      </c>
      <c r="B85" s="9">
        <v>55.7</v>
      </c>
      <c r="C85" s="9">
        <f t="shared" si="1"/>
        <v>-1.9908229492803464E-2</v>
      </c>
      <c r="E85" s="12">
        <v>42766</v>
      </c>
      <c r="F85" s="13">
        <v>-1.9908229492803464E-2</v>
      </c>
    </row>
    <row r="86" spans="1:6" x14ac:dyDescent="0.3">
      <c r="A86" s="10">
        <v>42734</v>
      </c>
      <c r="B86" s="9">
        <v>56.82</v>
      </c>
      <c r="C86" s="9">
        <f t="shared" si="1"/>
        <v>0.11850927607387085</v>
      </c>
      <c r="E86" s="12">
        <v>42734</v>
      </c>
      <c r="F86" s="13">
        <v>0.11850927607387085</v>
      </c>
    </row>
    <row r="87" spans="1:6" x14ac:dyDescent="0.3">
      <c r="A87" s="10">
        <v>42704</v>
      </c>
      <c r="B87" s="9">
        <v>50.47</v>
      </c>
      <c r="C87" s="9">
        <f t="shared" si="1"/>
        <v>4.3947539693644178E-2</v>
      </c>
      <c r="E87" s="12">
        <v>42704</v>
      </c>
      <c r="F87" s="13">
        <v>4.3947539693644178E-2</v>
      </c>
    </row>
    <row r="88" spans="1:6" x14ac:dyDescent="0.3">
      <c r="A88" s="10">
        <v>42674</v>
      </c>
      <c r="B88" s="9">
        <v>48.3</v>
      </c>
      <c r="C88" s="9">
        <f t="shared" si="1"/>
        <v>-1.5612478171816324E-2</v>
      </c>
      <c r="E88" s="12">
        <v>42674</v>
      </c>
      <c r="F88" s="13">
        <v>-1.5612478171816324E-2</v>
      </c>
    </row>
    <row r="89" spans="1:6" x14ac:dyDescent="0.3">
      <c r="A89" s="10">
        <v>42643</v>
      </c>
      <c r="B89" s="9">
        <v>49.06</v>
      </c>
      <c r="C89" s="9">
        <f t="shared" si="1"/>
        <v>4.204573523997146E-2</v>
      </c>
      <c r="E89" s="12">
        <v>42643</v>
      </c>
      <c r="F89" s="13">
        <v>4.204573523997146E-2</v>
      </c>
    </row>
    <row r="90" spans="1:6" x14ac:dyDescent="0.3">
      <c r="A90" s="10">
        <v>42613</v>
      </c>
      <c r="B90" s="9">
        <v>47.04</v>
      </c>
      <c r="C90" s="9">
        <f t="shared" si="1"/>
        <v>0.10243584731526179</v>
      </c>
      <c r="E90" s="12">
        <v>42613</v>
      </c>
      <c r="F90" s="13">
        <v>0.10243584731526179</v>
      </c>
    </row>
    <row r="91" spans="1:6" x14ac:dyDescent="0.3">
      <c r="A91" s="10">
        <v>42580</v>
      </c>
      <c r="B91" s="9">
        <v>42.46</v>
      </c>
      <c r="C91" s="9">
        <f t="shared" si="1"/>
        <v>-0.15703998135011332</v>
      </c>
      <c r="E91" s="12">
        <v>42580</v>
      </c>
      <c r="F91" s="13">
        <v>-0.15703998135011332</v>
      </c>
    </row>
    <row r="92" spans="1:6" x14ac:dyDescent="0.3">
      <c r="A92" s="10">
        <v>42551</v>
      </c>
      <c r="B92" s="9">
        <v>49.68</v>
      </c>
      <c r="C92" s="9">
        <f t="shared" si="1"/>
        <v>-2.0126798900577114E-4</v>
      </c>
      <c r="E92" s="12">
        <v>42551</v>
      </c>
      <c r="F92" s="13">
        <v>-2.0126798900577114E-4</v>
      </c>
    </row>
    <row r="93" spans="1:6" x14ac:dyDescent="0.3">
      <c r="A93" s="10">
        <v>42521</v>
      </c>
      <c r="B93" s="9">
        <v>49.69</v>
      </c>
      <c r="C93" s="9">
        <f t="shared" si="1"/>
        <v>3.1898022299210904E-2</v>
      </c>
      <c r="E93" s="12">
        <v>42521</v>
      </c>
      <c r="F93" s="13">
        <v>3.1898022299210904E-2</v>
      </c>
    </row>
    <row r="94" spans="1:6" x14ac:dyDescent="0.3">
      <c r="A94" s="10">
        <v>42489</v>
      </c>
      <c r="B94" s="9">
        <v>48.13</v>
      </c>
      <c r="C94" s="9">
        <f t="shared" si="1"/>
        <v>0.19507656505458337</v>
      </c>
      <c r="E94" s="12">
        <v>42489</v>
      </c>
      <c r="F94" s="13">
        <v>0.19507656505458337</v>
      </c>
    </row>
    <row r="95" spans="1:6" x14ac:dyDescent="0.3">
      <c r="A95" s="10">
        <v>42460</v>
      </c>
      <c r="B95" s="9">
        <v>39.6</v>
      </c>
      <c r="C95" s="9">
        <f t="shared" si="1"/>
        <v>9.614386055290236E-2</v>
      </c>
      <c r="E95" s="12">
        <v>42460</v>
      </c>
      <c r="F95" s="13">
        <v>9.614386055290236E-2</v>
      </c>
    </row>
    <row r="96" spans="1:6" x14ac:dyDescent="0.3">
      <c r="A96" s="10">
        <v>42429</v>
      </c>
      <c r="B96" s="9">
        <v>35.97</v>
      </c>
      <c r="C96" s="9">
        <f t="shared" si="1"/>
        <v>3.4793496894573561E-2</v>
      </c>
      <c r="E96" s="12">
        <v>42429</v>
      </c>
      <c r="F96" s="13">
        <v>3.4793496894573561E-2</v>
      </c>
    </row>
    <row r="97" spans="1:6" x14ac:dyDescent="0.3">
      <c r="A97" s="10">
        <v>42398</v>
      </c>
      <c r="B97" s="9">
        <v>34.74</v>
      </c>
      <c r="C97" s="9">
        <f t="shared" si="1"/>
        <v>-7.0565229004431629E-2</v>
      </c>
      <c r="E97" s="12">
        <v>42398</v>
      </c>
      <c r="F97" s="13">
        <v>-7.0565229004431629E-2</v>
      </c>
    </row>
    <row r="98" spans="1:6" x14ac:dyDescent="0.3">
      <c r="A98" s="10">
        <v>42369</v>
      </c>
      <c r="B98" s="9">
        <v>37.28</v>
      </c>
      <c r="C98" s="9">
        <f t="shared" si="1"/>
        <v>-0.17950105932278282</v>
      </c>
      <c r="E98" s="12">
        <v>42369</v>
      </c>
      <c r="F98" s="13">
        <v>-0.17950105932278282</v>
      </c>
    </row>
    <row r="99" spans="1:6" x14ac:dyDescent="0.3">
      <c r="A99" s="10">
        <v>42338</v>
      </c>
      <c r="B99" s="9">
        <v>44.61</v>
      </c>
      <c r="C99" s="9">
        <f t="shared" si="1"/>
        <v>-0.1052260076207685</v>
      </c>
      <c r="E99" s="12">
        <v>42338</v>
      </c>
      <c r="F99" s="13">
        <v>-0.1052260076207685</v>
      </c>
    </row>
    <row r="100" spans="1:6" x14ac:dyDescent="0.3">
      <c r="A100" s="10">
        <v>42307</v>
      </c>
      <c r="B100" s="9">
        <v>49.56</v>
      </c>
      <c r="C100" s="9">
        <f t="shared" si="1"/>
        <v>2.4304269926049837E-2</v>
      </c>
      <c r="E100" s="12">
        <v>42307</v>
      </c>
      <c r="F100" s="13">
        <v>2.4304269926049837E-2</v>
      </c>
    </row>
    <row r="101" spans="1:6" x14ac:dyDescent="0.3">
      <c r="A101" s="10">
        <v>42277</v>
      </c>
      <c r="B101" s="9">
        <v>48.37</v>
      </c>
      <c r="C101" s="9">
        <f t="shared" si="1"/>
        <v>-0.1128781866121078</v>
      </c>
      <c r="E101" s="12">
        <v>42277</v>
      </c>
      <c r="F101" s="13">
        <v>-0.1128781866121078</v>
      </c>
    </row>
    <row r="102" spans="1:6" x14ac:dyDescent="0.3">
      <c r="A102" s="10">
        <v>42247</v>
      </c>
      <c r="B102" s="9">
        <v>54.15</v>
      </c>
      <c r="C102" s="9">
        <f t="shared" si="1"/>
        <v>3.6483926024538871E-2</v>
      </c>
      <c r="E102" s="12">
        <v>42247</v>
      </c>
      <c r="F102" s="13">
        <v>3.6483926024538871E-2</v>
      </c>
    </row>
    <row r="103" spans="1:6" x14ac:dyDescent="0.3">
      <c r="A103" s="10">
        <v>42216</v>
      </c>
      <c r="B103" s="9">
        <v>52.21</v>
      </c>
      <c r="C103" s="9">
        <f t="shared" si="1"/>
        <v>-0.1971821778568561</v>
      </c>
      <c r="E103" s="12">
        <v>42216</v>
      </c>
      <c r="F103" s="13">
        <v>-0.1971821778568561</v>
      </c>
    </row>
    <row r="104" spans="1:6" x14ac:dyDescent="0.3">
      <c r="A104" s="10">
        <v>42185</v>
      </c>
      <c r="B104" s="9">
        <v>63.59</v>
      </c>
      <c r="C104" s="9">
        <f t="shared" si="1"/>
        <v>-3.0509528596311952E-2</v>
      </c>
      <c r="E104" s="12">
        <v>42185</v>
      </c>
      <c r="F104" s="13">
        <v>-3.0509528596311952E-2</v>
      </c>
    </row>
    <row r="105" spans="1:6" x14ac:dyDescent="0.3">
      <c r="A105" s="10">
        <v>42153</v>
      </c>
      <c r="B105" s="9">
        <v>65.56</v>
      </c>
      <c r="C105" s="9">
        <f t="shared" si="1"/>
        <v>-1.8437880639879722E-2</v>
      </c>
      <c r="E105" s="12">
        <v>42153</v>
      </c>
      <c r="F105" s="13">
        <v>-1.8437880639879722E-2</v>
      </c>
    </row>
    <row r="106" spans="1:6" x14ac:dyDescent="0.3">
      <c r="A106" s="10">
        <v>42124</v>
      </c>
      <c r="B106" s="9">
        <v>66.78</v>
      </c>
      <c r="C106" s="9">
        <f t="shared" si="1"/>
        <v>0.19207244662036427</v>
      </c>
      <c r="E106" s="12">
        <v>42124</v>
      </c>
      <c r="F106" s="13">
        <v>0.19207244662036427</v>
      </c>
    </row>
    <row r="107" spans="1:6" x14ac:dyDescent="0.3">
      <c r="A107" s="10">
        <v>42094</v>
      </c>
      <c r="B107" s="9">
        <v>55.11</v>
      </c>
      <c r="C107" s="9">
        <f t="shared" si="1"/>
        <v>-0.12711455034559194</v>
      </c>
      <c r="E107" s="12">
        <v>42094</v>
      </c>
      <c r="F107" s="13">
        <v>-0.12711455034559194</v>
      </c>
    </row>
    <row r="108" spans="1:6" x14ac:dyDescent="0.3">
      <c r="A108" s="10">
        <v>42062</v>
      </c>
      <c r="B108" s="9">
        <v>62.58</v>
      </c>
      <c r="C108" s="9">
        <f t="shared" si="1"/>
        <v>0.16634252173606567</v>
      </c>
      <c r="E108" s="12">
        <v>42062</v>
      </c>
      <c r="F108" s="13">
        <v>0.16634252173606567</v>
      </c>
    </row>
    <row r="109" spans="1:6" x14ac:dyDescent="0.3">
      <c r="A109" s="10">
        <v>42034</v>
      </c>
      <c r="B109" s="9">
        <v>52.99</v>
      </c>
      <c r="C109" s="9">
        <f t="shared" si="1"/>
        <v>-7.8720830415620835E-2</v>
      </c>
      <c r="E109" s="12">
        <v>42034</v>
      </c>
      <c r="F109" s="13">
        <v>-7.8720830415620835E-2</v>
      </c>
    </row>
    <row r="110" spans="1:6" x14ac:dyDescent="0.3">
      <c r="A110" s="10">
        <v>42004</v>
      </c>
      <c r="B110" s="9">
        <v>57.33</v>
      </c>
      <c r="C110" s="9">
        <f t="shared" si="1"/>
        <v>-0.20181175962817832</v>
      </c>
      <c r="E110" s="12">
        <v>42004</v>
      </c>
      <c r="F110" s="13">
        <v>-0.20181175962817832</v>
      </c>
    </row>
    <row r="111" spans="1:6" x14ac:dyDescent="0.3">
      <c r="A111" s="10">
        <v>41971</v>
      </c>
      <c r="B111" s="9">
        <v>70.150000000000006</v>
      </c>
      <c r="C111" s="9">
        <f t="shared" si="1"/>
        <v>-0.20208225624794451</v>
      </c>
      <c r="E111" s="12">
        <v>41971</v>
      </c>
      <c r="F111" s="13">
        <v>-0.20208225624794451</v>
      </c>
    </row>
    <row r="112" spans="1:6" x14ac:dyDescent="0.3">
      <c r="A112" s="10">
        <v>41943</v>
      </c>
      <c r="B112" s="9">
        <v>85.86</v>
      </c>
      <c r="C112" s="9">
        <f t="shared" si="1"/>
        <v>-9.7679097344385291E-2</v>
      </c>
      <c r="E112" s="12">
        <v>41943</v>
      </c>
      <c r="F112" s="13">
        <v>-9.7679097344385291E-2</v>
      </c>
    </row>
    <row r="113" spans="1:6" x14ac:dyDescent="0.3">
      <c r="A113" s="10">
        <v>41912</v>
      </c>
      <c r="B113" s="9">
        <v>94.67</v>
      </c>
      <c r="C113" s="9">
        <f t="shared" si="1"/>
        <v>-8.6174788986823181E-2</v>
      </c>
      <c r="E113" s="12">
        <v>41912</v>
      </c>
      <c r="F113" s="13">
        <v>-8.6174788986823181E-2</v>
      </c>
    </row>
    <row r="114" spans="1:6" x14ac:dyDescent="0.3">
      <c r="A114" s="10">
        <v>41880</v>
      </c>
      <c r="B114" s="9">
        <v>103.19</v>
      </c>
      <c r="C114" s="9">
        <f t="shared" si="1"/>
        <v>-2.7055806432037421E-2</v>
      </c>
      <c r="E114" s="12">
        <v>41880</v>
      </c>
      <c r="F114" s="13">
        <v>-2.7055806432037421E-2</v>
      </c>
    </row>
    <row r="115" spans="1:6" x14ac:dyDescent="0.3">
      <c r="A115" s="10">
        <v>41851</v>
      </c>
      <c r="B115" s="9">
        <v>106.02</v>
      </c>
      <c r="C115" s="9">
        <f t="shared" si="1"/>
        <v>-5.8080246676382785E-2</v>
      </c>
      <c r="E115" s="12">
        <v>41851</v>
      </c>
      <c r="F115" s="13">
        <v>-5.8080246676382785E-2</v>
      </c>
    </row>
    <row r="116" spans="1:6" x14ac:dyDescent="0.3">
      <c r="A116" s="10">
        <v>41820</v>
      </c>
      <c r="B116" s="9">
        <v>112.36</v>
      </c>
      <c r="C116" s="9">
        <f t="shared" si="1"/>
        <v>2.6605708747344359E-2</v>
      </c>
      <c r="E116" s="12">
        <v>41820</v>
      </c>
      <c r="F116" s="13">
        <v>2.6605708747344359E-2</v>
      </c>
    </row>
    <row r="117" spans="1:6" x14ac:dyDescent="0.3">
      <c r="A117" s="10">
        <v>41789</v>
      </c>
      <c r="B117" s="9">
        <v>109.41</v>
      </c>
      <c r="C117" s="9">
        <f t="shared" si="1"/>
        <v>1.2323128173624021E-2</v>
      </c>
      <c r="E117" s="12">
        <v>41789</v>
      </c>
      <c r="F117" s="13">
        <v>1.2323128173624021E-2</v>
      </c>
    </row>
    <row r="118" spans="1:6" x14ac:dyDescent="0.3">
      <c r="A118" s="10">
        <v>41759</v>
      </c>
      <c r="B118" s="9">
        <v>108.07</v>
      </c>
      <c r="C118" s="9">
        <f t="shared" si="1"/>
        <v>2.8726332129656029E-3</v>
      </c>
      <c r="E118" s="12">
        <v>41759</v>
      </c>
      <c r="F118" s="13">
        <v>2.8726332129656029E-3</v>
      </c>
    </row>
    <row r="119" spans="1:6" x14ac:dyDescent="0.3">
      <c r="A119" s="10">
        <v>41729</v>
      </c>
      <c r="B119" s="9">
        <v>107.76</v>
      </c>
      <c r="C119" s="9">
        <f t="shared" si="1"/>
        <v>-1.2083345838542314E-2</v>
      </c>
      <c r="E119" s="12">
        <v>41729</v>
      </c>
      <c r="F119" s="13">
        <v>-1.2083345838542314E-2</v>
      </c>
    </row>
    <row r="120" spans="1:6" x14ac:dyDescent="0.3">
      <c r="A120" s="10">
        <v>41698</v>
      </c>
      <c r="B120" s="9">
        <v>109.07</v>
      </c>
      <c r="C120" s="9">
        <f t="shared" si="1"/>
        <v>2.4784301033107248E-2</v>
      </c>
      <c r="E120" s="12">
        <v>41698</v>
      </c>
      <c r="F120" s="13">
        <v>2.4784301033107248E-2</v>
      </c>
    </row>
    <row r="121" spans="1:6" x14ac:dyDescent="0.3">
      <c r="A121" s="10">
        <v>41670</v>
      </c>
      <c r="B121" s="9">
        <v>106.4</v>
      </c>
      <c r="C121" s="9">
        <f t="shared" si="1"/>
        <v>-4.052119740563942E-2</v>
      </c>
      <c r="E121" s="12">
        <v>41670</v>
      </c>
      <c r="F121" s="13">
        <v>-4.052119740563942E-2</v>
      </c>
    </row>
    <row r="122" spans="1:6" x14ac:dyDescent="0.3">
      <c r="A122" s="10">
        <v>41639</v>
      </c>
      <c r="B122" s="9">
        <v>110.8</v>
      </c>
      <c r="C122" s="9">
        <f t="shared" si="1"/>
        <v>1.0068568889940899E-2</v>
      </c>
      <c r="E122" s="12">
        <v>41639</v>
      </c>
      <c r="F122" s="13">
        <v>1.0068568889940899E-2</v>
      </c>
    </row>
    <row r="123" spans="1:6" x14ac:dyDescent="0.3">
      <c r="A123" s="10">
        <v>41607</v>
      </c>
      <c r="B123" s="9">
        <v>109.69</v>
      </c>
      <c r="C123" s="9">
        <f t="shared" si="1"/>
        <v>7.7792915081973391E-3</v>
      </c>
      <c r="E123" s="12">
        <v>41607</v>
      </c>
      <c r="F123" s="13">
        <v>7.7792915081973391E-3</v>
      </c>
    </row>
    <row r="124" spans="1:6" x14ac:dyDescent="0.3">
      <c r="A124" s="10">
        <v>41578</v>
      </c>
      <c r="B124" s="9">
        <v>108.84</v>
      </c>
      <c r="C124" s="9">
        <f t="shared" si="1"/>
        <v>4.3276159801415304E-3</v>
      </c>
      <c r="E124" s="12">
        <v>41578</v>
      </c>
      <c r="F124" s="13">
        <v>4.3276159801415304E-3</v>
      </c>
    </row>
    <row r="125" spans="1:6" x14ac:dyDescent="0.3">
      <c r="A125" s="10">
        <v>41547</v>
      </c>
      <c r="B125" s="9">
        <v>108.37</v>
      </c>
      <c r="C125" s="9">
        <f t="shared" si="1"/>
        <v>-5.0734865910724736E-2</v>
      </c>
      <c r="E125" s="12">
        <v>41547</v>
      </c>
      <c r="F125" s="13">
        <v>-5.0734865910724736E-2</v>
      </c>
    </row>
    <row r="126" spans="1:6" x14ac:dyDescent="0.3">
      <c r="A126" s="10">
        <v>41516</v>
      </c>
      <c r="B126" s="9">
        <v>114.01</v>
      </c>
      <c r="C126" s="9">
        <f t="shared" si="1"/>
        <v>5.6936579683285693E-2</v>
      </c>
      <c r="E126" s="12">
        <v>41516</v>
      </c>
      <c r="F126" s="13">
        <v>5.6936579683285693E-2</v>
      </c>
    </row>
    <row r="127" spans="1:6" x14ac:dyDescent="0.3">
      <c r="A127" s="10">
        <v>41486</v>
      </c>
      <c r="B127" s="9">
        <v>107.7</v>
      </c>
      <c r="C127" s="9">
        <f t="shared" si="1"/>
        <v>5.2809372438058944E-2</v>
      </c>
      <c r="E127" s="12">
        <v>41486</v>
      </c>
      <c r="F127" s="13">
        <v>5.2809372438058944E-2</v>
      </c>
    </row>
    <row r="128" spans="1:6" x14ac:dyDescent="0.3">
      <c r="A128" s="10">
        <v>41453</v>
      </c>
      <c r="B128" s="9">
        <v>102.16</v>
      </c>
      <c r="C128" s="9">
        <f t="shared" si="1"/>
        <v>1.7477611020848549E-2</v>
      </c>
      <c r="E128" s="12">
        <v>41453</v>
      </c>
      <c r="F128" s="13">
        <v>1.7477611020848549E-2</v>
      </c>
    </row>
    <row r="129" spans="1:6" x14ac:dyDescent="0.3">
      <c r="A129" s="10">
        <v>41425</v>
      </c>
      <c r="B129" s="9">
        <v>100.39</v>
      </c>
      <c r="C129" s="9">
        <f t="shared" si="1"/>
        <v>-1.9531100228244114E-2</v>
      </c>
      <c r="E129" s="12">
        <v>41425</v>
      </c>
      <c r="F129" s="13">
        <v>-1.9531100228244114E-2</v>
      </c>
    </row>
    <row r="130" spans="1:6" x14ac:dyDescent="0.3">
      <c r="A130" s="10">
        <v>41394</v>
      </c>
      <c r="B130" s="9">
        <v>102.37</v>
      </c>
      <c r="C130" s="9">
        <f t="shared" si="1"/>
        <v>-7.2068466515633034E-2</v>
      </c>
      <c r="E130" s="12">
        <v>41394</v>
      </c>
      <c r="F130" s="13">
        <v>-7.2068466515633034E-2</v>
      </c>
    </row>
    <row r="131" spans="1:6" x14ac:dyDescent="0.3">
      <c r="A131" s="10">
        <v>41362</v>
      </c>
      <c r="B131" s="9">
        <v>110.02</v>
      </c>
      <c r="C131" s="9">
        <f t="shared" ref="C131:C168" si="2">LN(B131)-LN(B132)</f>
        <v>-1.2285610714210193E-2</v>
      </c>
      <c r="E131" s="12">
        <v>41362</v>
      </c>
      <c r="F131" s="13">
        <v>-1.2285610714210193E-2</v>
      </c>
    </row>
    <row r="132" spans="1:6" x14ac:dyDescent="0.3">
      <c r="A132" s="10">
        <v>41333</v>
      </c>
      <c r="B132" s="9">
        <v>111.38</v>
      </c>
      <c r="C132" s="9">
        <f t="shared" si="2"/>
        <v>-3.675555855886703E-2</v>
      </c>
      <c r="E132" s="12">
        <v>41333</v>
      </c>
      <c r="F132" s="13">
        <v>-3.675555855886703E-2</v>
      </c>
    </row>
    <row r="133" spans="1:6" x14ac:dyDescent="0.3">
      <c r="A133" s="10">
        <v>41305</v>
      </c>
      <c r="B133" s="9">
        <v>115.55</v>
      </c>
      <c r="C133" s="9">
        <f t="shared" si="2"/>
        <v>3.9182635124472398E-2</v>
      </c>
      <c r="E133" s="12">
        <v>41305</v>
      </c>
      <c r="F133" s="13">
        <v>3.9182635124472398E-2</v>
      </c>
    </row>
    <row r="134" spans="1:6" x14ac:dyDescent="0.3">
      <c r="A134" s="10">
        <v>41274</v>
      </c>
      <c r="B134" s="9">
        <v>111.11</v>
      </c>
      <c r="C134" s="9">
        <f t="shared" si="2"/>
        <v>-1.0794280080208551E-3</v>
      </c>
      <c r="E134" s="12">
        <v>41274</v>
      </c>
      <c r="F134" s="13">
        <v>-1.0794280080208551E-3</v>
      </c>
    </row>
    <row r="135" spans="1:6" x14ac:dyDescent="0.3">
      <c r="A135" s="10">
        <v>41243</v>
      </c>
      <c r="B135" s="9">
        <v>111.23</v>
      </c>
      <c r="C135" s="9">
        <f t="shared" si="2"/>
        <v>2.3008335476774278E-2</v>
      </c>
      <c r="E135" s="12">
        <v>41243</v>
      </c>
      <c r="F135" s="13">
        <v>2.3008335476774278E-2</v>
      </c>
    </row>
    <row r="136" spans="1:6" x14ac:dyDescent="0.3">
      <c r="A136" s="10">
        <v>41213</v>
      </c>
      <c r="B136" s="9">
        <v>108.7</v>
      </c>
      <c r="C136" s="9">
        <f t="shared" si="2"/>
        <v>-3.338317140301239E-2</v>
      </c>
      <c r="E136" s="12">
        <v>41213</v>
      </c>
      <c r="F136" s="13">
        <v>-3.338317140301239E-2</v>
      </c>
    </row>
    <row r="137" spans="1:6" x14ac:dyDescent="0.3">
      <c r="A137" s="10">
        <v>41180</v>
      </c>
      <c r="B137" s="9">
        <v>112.39</v>
      </c>
      <c r="C137" s="9">
        <f t="shared" si="2"/>
        <v>-1.9211024375358043E-2</v>
      </c>
      <c r="E137" s="12">
        <v>41180</v>
      </c>
      <c r="F137" s="13">
        <v>-1.9211024375358043E-2</v>
      </c>
    </row>
    <row r="138" spans="1:6" x14ac:dyDescent="0.3">
      <c r="A138" s="10">
        <v>41152</v>
      </c>
      <c r="B138" s="9">
        <v>114.57</v>
      </c>
      <c r="C138" s="9">
        <f t="shared" si="2"/>
        <v>8.7987834906861018E-2</v>
      </c>
      <c r="E138" s="12">
        <v>41152</v>
      </c>
      <c r="F138" s="13">
        <v>8.7987834906861018E-2</v>
      </c>
    </row>
    <row r="139" spans="1:6" x14ac:dyDescent="0.3">
      <c r="A139" s="10">
        <v>41121</v>
      </c>
      <c r="B139" s="9">
        <v>104.92</v>
      </c>
      <c r="C139" s="9">
        <f t="shared" si="2"/>
        <v>7.0273577957901345E-2</v>
      </c>
      <c r="E139" s="12">
        <v>41121</v>
      </c>
      <c r="F139" s="13">
        <v>7.0273577957901345E-2</v>
      </c>
    </row>
    <row r="140" spans="1:6" x14ac:dyDescent="0.3">
      <c r="A140" s="10">
        <v>41089</v>
      </c>
      <c r="B140" s="9">
        <v>97.8</v>
      </c>
      <c r="C140" s="9">
        <f t="shared" si="2"/>
        <v>-4.0772913561203161E-2</v>
      </c>
      <c r="E140" s="12">
        <v>41089</v>
      </c>
      <c r="F140" s="13">
        <v>-4.0772913561203161E-2</v>
      </c>
    </row>
    <row r="141" spans="1:6" x14ac:dyDescent="0.3">
      <c r="A141" s="10">
        <v>41060</v>
      </c>
      <c r="B141" s="9">
        <v>101.87</v>
      </c>
      <c r="C141" s="9">
        <f t="shared" si="2"/>
        <v>-0.15936780322715727</v>
      </c>
      <c r="E141" s="12">
        <v>41060</v>
      </c>
      <c r="F141" s="13">
        <v>-0.15936780322715727</v>
      </c>
    </row>
    <row r="142" spans="1:6" x14ac:dyDescent="0.3">
      <c r="A142" s="10">
        <v>41029</v>
      </c>
      <c r="B142" s="9">
        <v>119.47</v>
      </c>
      <c r="C142" s="9">
        <f t="shared" si="2"/>
        <v>-2.8142975570229822E-2</v>
      </c>
      <c r="E142" s="12">
        <v>41029</v>
      </c>
      <c r="F142" s="13">
        <v>-2.8142975570229822E-2</v>
      </c>
    </row>
    <row r="143" spans="1:6" x14ac:dyDescent="0.3">
      <c r="A143" s="10">
        <v>40998</v>
      </c>
      <c r="B143" s="9">
        <v>122.88</v>
      </c>
      <c r="C143" s="9">
        <f t="shared" si="2"/>
        <v>1.7919692015242461E-3</v>
      </c>
      <c r="E143" s="12">
        <v>40998</v>
      </c>
      <c r="F143" s="13">
        <v>1.7919692015242461E-3</v>
      </c>
    </row>
    <row r="144" spans="1:6" x14ac:dyDescent="0.3">
      <c r="A144" s="10">
        <v>40968</v>
      </c>
      <c r="B144" s="9">
        <v>122.66</v>
      </c>
      <c r="C144" s="9">
        <f t="shared" si="2"/>
        <v>0.10006629530008304</v>
      </c>
      <c r="E144" s="12">
        <v>40968</v>
      </c>
      <c r="F144" s="13">
        <v>0.10006629530008304</v>
      </c>
    </row>
    <row r="145" spans="1:6" x14ac:dyDescent="0.3">
      <c r="A145" s="10">
        <v>40939</v>
      </c>
      <c r="B145" s="9">
        <v>110.98</v>
      </c>
      <c r="C145" s="9">
        <f t="shared" si="2"/>
        <v>3.2976059903331745E-2</v>
      </c>
      <c r="E145" s="12">
        <v>40939</v>
      </c>
      <c r="F145" s="13">
        <v>3.2976059903331745E-2</v>
      </c>
    </row>
    <row r="146" spans="1:6" x14ac:dyDescent="0.3">
      <c r="A146" s="10">
        <v>40907</v>
      </c>
      <c r="B146" s="9">
        <v>107.38</v>
      </c>
      <c r="C146" s="9">
        <f t="shared" si="2"/>
        <v>-2.8822555060792787E-2</v>
      </c>
      <c r="E146" s="12">
        <v>40907</v>
      </c>
      <c r="F146" s="13">
        <v>-2.8822555060792787E-2</v>
      </c>
    </row>
    <row r="147" spans="1:6" x14ac:dyDescent="0.3">
      <c r="A147" s="10">
        <v>40877</v>
      </c>
      <c r="B147" s="9">
        <v>110.52</v>
      </c>
      <c r="C147" s="9">
        <f t="shared" si="2"/>
        <v>8.7241556603387949E-3</v>
      </c>
      <c r="E147" s="12">
        <v>40877</v>
      </c>
      <c r="F147" s="13">
        <v>8.7241556603387949E-3</v>
      </c>
    </row>
    <row r="148" spans="1:6" x14ac:dyDescent="0.3">
      <c r="A148" s="10">
        <v>40847</v>
      </c>
      <c r="B148" s="9">
        <v>109.56</v>
      </c>
      <c r="C148" s="9">
        <f t="shared" si="2"/>
        <v>6.4076172153193944E-2</v>
      </c>
      <c r="E148" s="12">
        <v>40847</v>
      </c>
      <c r="F148" s="13">
        <v>6.4076172153193944E-2</v>
      </c>
    </row>
    <row r="149" spans="1:6" x14ac:dyDescent="0.3">
      <c r="A149" s="10">
        <v>40816</v>
      </c>
      <c r="B149" s="9">
        <v>102.76</v>
      </c>
      <c r="C149" s="9">
        <f t="shared" si="2"/>
        <v>-0.11123075689342432</v>
      </c>
      <c r="E149" s="12">
        <v>40816</v>
      </c>
      <c r="F149" s="13">
        <v>-0.11123075689342432</v>
      </c>
    </row>
    <row r="150" spans="1:6" x14ac:dyDescent="0.3">
      <c r="A150" s="10">
        <v>40786</v>
      </c>
      <c r="B150" s="9">
        <v>114.85</v>
      </c>
      <c r="C150" s="9">
        <f t="shared" si="2"/>
        <v>-1.6322310640537907E-2</v>
      </c>
      <c r="E150" s="12">
        <v>40786</v>
      </c>
      <c r="F150" s="13">
        <v>-1.6322310640537907E-2</v>
      </c>
    </row>
    <row r="151" spans="1:6" x14ac:dyDescent="0.3">
      <c r="A151" s="10">
        <v>40753</v>
      </c>
      <c r="B151" s="9">
        <v>116.74</v>
      </c>
      <c r="C151" s="9">
        <f t="shared" si="2"/>
        <v>3.7173811713290483E-2</v>
      </c>
      <c r="E151" s="12">
        <v>40753</v>
      </c>
      <c r="F151" s="13">
        <v>3.7173811713290483E-2</v>
      </c>
    </row>
    <row r="152" spans="1:6" x14ac:dyDescent="0.3">
      <c r="A152" s="10">
        <v>40724</v>
      </c>
      <c r="B152" s="9">
        <v>112.48</v>
      </c>
      <c r="C152" s="9">
        <f t="shared" si="2"/>
        <v>-3.7088147602217347E-2</v>
      </c>
      <c r="E152" s="12">
        <v>40724</v>
      </c>
      <c r="F152" s="13">
        <v>-3.7088147602217347E-2</v>
      </c>
    </row>
    <row r="153" spans="1:6" x14ac:dyDescent="0.3">
      <c r="A153" s="10">
        <v>40694</v>
      </c>
      <c r="B153" s="9">
        <v>116.73</v>
      </c>
      <c r="C153" s="9">
        <f t="shared" si="2"/>
        <v>-7.5544934113596085E-2</v>
      </c>
      <c r="E153" s="12">
        <v>40694</v>
      </c>
      <c r="F153" s="13">
        <v>-7.5544934113596085E-2</v>
      </c>
    </row>
    <row r="154" spans="1:6" x14ac:dyDescent="0.3">
      <c r="A154" s="10">
        <v>40662</v>
      </c>
      <c r="B154" s="9">
        <v>125.89</v>
      </c>
      <c r="C154" s="9">
        <f t="shared" si="2"/>
        <v>7.0162375943442434E-2</v>
      </c>
      <c r="E154" s="12">
        <v>40662</v>
      </c>
      <c r="F154" s="13">
        <v>7.0162375943442434E-2</v>
      </c>
    </row>
    <row r="155" spans="1:6" x14ac:dyDescent="0.3">
      <c r="A155" s="10">
        <v>40633</v>
      </c>
      <c r="B155" s="9">
        <v>117.36</v>
      </c>
      <c r="C155" s="9">
        <f t="shared" si="2"/>
        <v>4.853457311372722E-2</v>
      </c>
      <c r="E155" s="12">
        <v>40633</v>
      </c>
      <c r="F155" s="13">
        <v>4.853457311372722E-2</v>
      </c>
    </row>
    <row r="156" spans="1:6" x14ac:dyDescent="0.3">
      <c r="A156" s="10">
        <v>40602</v>
      </c>
      <c r="B156" s="9">
        <v>111.8</v>
      </c>
      <c r="C156" s="9">
        <f t="shared" si="2"/>
        <v>0.10149203887990588</v>
      </c>
      <c r="E156" s="12">
        <v>40602</v>
      </c>
      <c r="F156" s="13">
        <v>0.10149203887990588</v>
      </c>
    </row>
    <row r="157" spans="1:6" x14ac:dyDescent="0.3">
      <c r="A157" s="10">
        <v>40574</v>
      </c>
      <c r="B157" s="9">
        <v>101.01</v>
      </c>
      <c r="C157" s="9">
        <f t="shared" si="2"/>
        <v>6.3977677878557238E-2</v>
      </c>
      <c r="E157" s="12">
        <v>40574</v>
      </c>
      <c r="F157" s="13">
        <v>6.3977677878557238E-2</v>
      </c>
    </row>
    <row r="158" spans="1:6" x14ac:dyDescent="0.3">
      <c r="A158" s="10">
        <v>40543</v>
      </c>
      <c r="B158" s="9">
        <v>94.75</v>
      </c>
      <c r="C158" s="9">
        <f t="shared" si="2"/>
        <v>9.7825213201980787E-2</v>
      </c>
      <c r="E158" s="12">
        <v>40543</v>
      </c>
      <c r="F158" s="13">
        <v>9.7825213201980787E-2</v>
      </c>
    </row>
    <row r="159" spans="1:6" x14ac:dyDescent="0.3">
      <c r="A159" s="10">
        <v>40512</v>
      </c>
      <c r="B159" s="9">
        <v>85.92</v>
      </c>
      <c r="C159" s="9">
        <f t="shared" si="2"/>
        <v>3.2770425121618096E-2</v>
      </c>
      <c r="E159" s="12">
        <v>40512</v>
      </c>
      <c r="F159" s="13">
        <v>3.2770425121618096E-2</v>
      </c>
    </row>
    <row r="160" spans="1:6" x14ac:dyDescent="0.3">
      <c r="A160" s="10">
        <v>40480</v>
      </c>
      <c r="B160" s="9">
        <v>83.15</v>
      </c>
      <c r="C160" s="9">
        <f t="shared" si="2"/>
        <v>1.01535986543837E-2</v>
      </c>
      <c r="E160" s="12">
        <v>40480</v>
      </c>
      <c r="F160" s="13">
        <v>1.01535986543837E-2</v>
      </c>
    </row>
    <row r="161" spans="1:6" x14ac:dyDescent="0.3">
      <c r="A161" s="10">
        <v>40451</v>
      </c>
      <c r="B161" s="9">
        <v>82.31</v>
      </c>
      <c r="C161" s="9">
        <f t="shared" si="2"/>
        <v>9.7816050445464597E-2</v>
      </c>
      <c r="E161" s="12">
        <v>40451</v>
      </c>
      <c r="F161" s="13">
        <v>9.7816050445464597E-2</v>
      </c>
    </row>
    <row r="162" spans="1:6" x14ac:dyDescent="0.3">
      <c r="A162" s="10">
        <v>40421</v>
      </c>
      <c r="B162" s="9">
        <v>74.64</v>
      </c>
      <c r="C162" s="9">
        <f t="shared" si="2"/>
        <v>-4.6337303825720433E-2</v>
      </c>
      <c r="E162" s="12">
        <v>40421</v>
      </c>
      <c r="F162" s="13">
        <v>-4.6337303825720433E-2</v>
      </c>
    </row>
    <row r="163" spans="1:6" x14ac:dyDescent="0.3">
      <c r="A163" s="10">
        <v>40389</v>
      </c>
      <c r="B163" s="9">
        <v>78.180000000000007</v>
      </c>
      <c r="C163" s="9">
        <f t="shared" si="2"/>
        <v>4.1392422383263572E-2</v>
      </c>
      <c r="E163" s="12">
        <v>40389</v>
      </c>
      <c r="F163" s="13">
        <v>4.1392422383263572E-2</v>
      </c>
    </row>
    <row r="164" spans="1:6" x14ac:dyDescent="0.3">
      <c r="A164" s="10">
        <v>40359</v>
      </c>
      <c r="B164" s="9">
        <v>75.010000000000005</v>
      </c>
      <c r="C164" s="9">
        <f t="shared" si="2"/>
        <v>4.8109139963461445E-3</v>
      </c>
      <c r="E164" s="12">
        <v>40359</v>
      </c>
      <c r="F164" s="13">
        <v>4.8109139963461445E-3</v>
      </c>
    </row>
    <row r="165" spans="1:6" x14ac:dyDescent="0.3">
      <c r="A165" s="10">
        <v>40329</v>
      </c>
      <c r="B165" s="9">
        <v>74.650000000000006</v>
      </c>
      <c r="C165" s="9">
        <f t="shared" si="2"/>
        <v>-0.15814231988308425</v>
      </c>
      <c r="E165" s="12">
        <v>40329</v>
      </c>
      <c r="F165" s="13">
        <v>-0.15814231988308425</v>
      </c>
    </row>
    <row r="166" spans="1:6" x14ac:dyDescent="0.3">
      <c r="A166" s="10">
        <v>40298</v>
      </c>
      <c r="B166" s="9">
        <v>87.44</v>
      </c>
      <c r="C166" s="9">
        <f t="shared" si="2"/>
        <v>5.5733241838638037E-2</v>
      </c>
      <c r="E166" s="12">
        <v>40298</v>
      </c>
      <c r="F166" s="13">
        <v>5.5733241838638037E-2</v>
      </c>
    </row>
    <row r="167" spans="1:6" x14ac:dyDescent="0.3">
      <c r="A167" s="10">
        <v>40268</v>
      </c>
      <c r="B167" s="9">
        <v>82.7</v>
      </c>
      <c r="C167" s="9">
        <f t="shared" si="2"/>
        <v>6.3781049123787348E-2</v>
      </c>
      <c r="E167" s="12">
        <v>40268</v>
      </c>
      <c r="F167" s="13">
        <v>6.3781049123787348E-2</v>
      </c>
    </row>
    <row r="168" spans="1:6" x14ac:dyDescent="0.3">
      <c r="A168" s="10">
        <v>40235</v>
      </c>
      <c r="B168" s="9">
        <v>77.59</v>
      </c>
      <c r="C168" s="9">
        <f t="shared" si="2"/>
        <v>8.2300700310594443E-2</v>
      </c>
      <c r="E168" s="12">
        <v>40235</v>
      </c>
      <c r="F168" s="13">
        <v>8.2300700310594443E-2</v>
      </c>
    </row>
    <row r="169" spans="1:6" x14ac:dyDescent="0.3">
      <c r="A169" s="10">
        <v>40207</v>
      </c>
      <c r="B169" s="9">
        <v>71.459999999999994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937-E993-4A5D-AD0C-EE66110EECC6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23</v>
      </c>
    </row>
    <row r="2" spans="1:6" x14ac:dyDescent="0.3">
      <c r="A2" s="10">
        <v>45289</v>
      </c>
      <c r="B2" s="9">
        <v>1336.3420000000001</v>
      </c>
      <c r="C2" s="9">
        <f>LN(B2)-LN(B3)</f>
        <v>-1.3268936126004327E-2</v>
      </c>
      <c r="E2" s="12">
        <v>45289</v>
      </c>
      <c r="F2" s="14">
        <v>-1.3268936126004327E-2</v>
      </c>
    </row>
    <row r="3" spans="1:6" x14ac:dyDescent="0.3">
      <c r="A3" s="10">
        <v>45260</v>
      </c>
      <c r="B3" s="9">
        <v>1354.192</v>
      </c>
      <c r="C3" s="9">
        <f t="shared" ref="C3:C66" si="0">LN(B3)-LN(B4)</f>
        <v>-2.7701811643264129E-2</v>
      </c>
      <c r="E3" s="12">
        <v>45260</v>
      </c>
      <c r="F3" s="14">
        <v>-2.7701811643264129E-2</v>
      </c>
    </row>
    <row r="4" spans="1:6" x14ac:dyDescent="0.3">
      <c r="A4" s="10">
        <v>45230</v>
      </c>
      <c r="B4" s="9">
        <v>1392.23</v>
      </c>
      <c r="C4" s="9">
        <f t="shared" si="0"/>
        <v>3.1323062071281882E-2</v>
      </c>
      <c r="E4" s="12">
        <v>45230</v>
      </c>
      <c r="F4" s="14">
        <v>3.1323062071281882E-2</v>
      </c>
    </row>
    <row r="5" spans="1:6" x14ac:dyDescent="0.3">
      <c r="A5" s="10">
        <v>45198</v>
      </c>
      <c r="B5" s="9">
        <v>1349.297</v>
      </c>
      <c r="C5" s="9">
        <f t="shared" si="0"/>
        <v>-3.0451418213012005E-2</v>
      </c>
      <c r="E5" s="12">
        <v>45198</v>
      </c>
      <c r="F5" s="14">
        <v>-3.0451418213012005E-2</v>
      </c>
    </row>
    <row r="6" spans="1:6" x14ac:dyDescent="0.3">
      <c r="A6" s="10">
        <v>45169</v>
      </c>
      <c r="B6" s="9">
        <v>1391.0170000000001</v>
      </c>
      <c r="C6" s="9">
        <f t="shared" si="0"/>
        <v>1.0894366508000353E-2</v>
      </c>
      <c r="E6" s="12">
        <v>45169</v>
      </c>
      <c r="F6" s="14">
        <v>1.0894366508000353E-2</v>
      </c>
    </row>
    <row r="7" spans="1:6" x14ac:dyDescent="0.3">
      <c r="A7" s="10">
        <v>45138</v>
      </c>
      <c r="B7" s="9">
        <v>1375.9449999999999</v>
      </c>
      <c r="C7" s="9">
        <f t="shared" si="0"/>
        <v>9.23056387333272E-2</v>
      </c>
      <c r="E7" s="12">
        <v>45138</v>
      </c>
      <c r="F7" s="14">
        <v>9.23056387333272E-2</v>
      </c>
    </row>
    <row r="8" spans="1:6" x14ac:dyDescent="0.3">
      <c r="A8" s="10">
        <v>45107</v>
      </c>
      <c r="B8" s="9">
        <v>1254.623</v>
      </c>
      <c r="C8" s="9">
        <f t="shared" si="0"/>
        <v>8.7910928785876585E-2</v>
      </c>
      <c r="E8" s="12">
        <v>45107</v>
      </c>
      <c r="F8" s="14">
        <v>8.7910928785876585E-2</v>
      </c>
    </row>
    <row r="9" spans="1:6" x14ac:dyDescent="0.3">
      <c r="A9" s="10">
        <v>45077</v>
      </c>
      <c r="B9" s="9">
        <v>1149.037</v>
      </c>
      <c r="C9" s="9">
        <f t="shared" si="0"/>
        <v>-5.2168355236696939E-3</v>
      </c>
      <c r="E9" s="12">
        <v>45077</v>
      </c>
      <c r="F9" s="14">
        <v>-5.2168355236696939E-3</v>
      </c>
    </row>
    <row r="10" spans="1:6" x14ac:dyDescent="0.3">
      <c r="A10" s="10">
        <v>45044</v>
      </c>
      <c r="B10" s="9">
        <v>1155.047</v>
      </c>
      <c r="C10" s="9">
        <f t="shared" si="0"/>
        <v>-5.8337944472315328E-3</v>
      </c>
      <c r="E10" s="12">
        <v>45044</v>
      </c>
      <c r="F10" s="14">
        <v>-5.8337944472315328E-3</v>
      </c>
    </row>
    <row r="11" spans="1:6" x14ac:dyDescent="0.3">
      <c r="A11" s="10">
        <v>45016</v>
      </c>
      <c r="B11" s="9">
        <v>1161.8050000000001</v>
      </c>
      <c r="C11" s="9">
        <f t="shared" si="0"/>
        <v>-2.8505190633838495E-2</v>
      </c>
      <c r="E11" s="12">
        <v>45016</v>
      </c>
      <c r="F11" s="14">
        <v>-2.8505190633838495E-2</v>
      </c>
    </row>
    <row r="12" spans="1:6" x14ac:dyDescent="0.3">
      <c r="A12" s="10">
        <v>44985</v>
      </c>
      <c r="B12" s="9">
        <v>1195.3989999999999</v>
      </c>
      <c r="C12" s="9">
        <f t="shared" si="0"/>
        <v>5.3552946315349459E-4</v>
      </c>
      <c r="E12" s="12">
        <v>44985</v>
      </c>
      <c r="F12" s="14">
        <v>5.3552946315349459E-4</v>
      </c>
    </row>
    <row r="13" spans="1:6" x14ac:dyDescent="0.3">
      <c r="A13" s="10">
        <v>44957</v>
      </c>
      <c r="B13" s="9">
        <v>1194.759</v>
      </c>
      <c r="C13" s="9">
        <f t="shared" si="0"/>
        <v>3.5748123345181071E-2</v>
      </c>
      <c r="E13" s="12">
        <v>44957</v>
      </c>
      <c r="F13" s="14">
        <v>3.5748123345181071E-2</v>
      </c>
    </row>
    <row r="14" spans="1:6" x14ac:dyDescent="0.3">
      <c r="A14" s="10">
        <v>44925</v>
      </c>
      <c r="B14" s="9">
        <v>1152.8030000000001</v>
      </c>
      <c r="C14" s="9">
        <f t="shared" si="0"/>
        <v>3.3156330153834901E-2</v>
      </c>
      <c r="E14" s="12">
        <v>44925</v>
      </c>
      <c r="F14" s="14">
        <v>3.3156330153834901E-2</v>
      </c>
    </row>
    <row r="15" spans="1:6" x14ac:dyDescent="0.3">
      <c r="A15" s="10">
        <v>44895</v>
      </c>
      <c r="B15" s="9">
        <v>1115.2070000000001</v>
      </c>
      <c r="C15" s="9">
        <f t="shared" si="0"/>
        <v>4.8887056705709142E-2</v>
      </c>
      <c r="E15" s="12">
        <v>44895</v>
      </c>
      <c r="F15" s="14">
        <v>4.8887056705709142E-2</v>
      </c>
    </row>
    <row r="16" spans="1:6" x14ac:dyDescent="0.3">
      <c r="A16" s="10">
        <v>44865</v>
      </c>
      <c r="B16" s="9">
        <v>1061.999</v>
      </c>
      <c r="C16" s="9">
        <f t="shared" si="0"/>
        <v>-3.913240922229555E-3</v>
      </c>
      <c r="E16" s="12">
        <v>44865</v>
      </c>
      <c r="F16" s="14">
        <v>-3.913240922229555E-3</v>
      </c>
    </row>
    <row r="17" spans="1:6" x14ac:dyDescent="0.3">
      <c r="A17" s="10">
        <v>44834</v>
      </c>
      <c r="B17" s="9">
        <v>1066.163</v>
      </c>
      <c r="C17" s="9">
        <f t="shared" si="0"/>
        <v>-2.0268492467576671E-2</v>
      </c>
      <c r="E17" s="12">
        <v>44834</v>
      </c>
      <c r="F17" s="14">
        <v>-2.0268492467576671E-2</v>
      </c>
    </row>
    <row r="18" spans="1:6" x14ac:dyDescent="0.3">
      <c r="A18" s="10">
        <v>44804</v>
      </c>
      <c r="B18" s="9">
        <v>1087.9929999999999</v>
      </c>
      <c r="C18" s="9">
        <f t="shared" si="0"/>
        <v>-4.6235548214229816E-2</v>
      </c>
      <c r="E18" s="12">
        <v>44804</v>
      </c>
      <c r="F18" s="14">
        <v>-4.6235548214229816E-2</v>
      </c>
    </row>
    <row r="19" spans="1:6" x14ac:dyDescent="0.3">
      <c r="A19" s="10">
        <v>44771</v>
      </c>
      <c r="B19" s="9">
        <v>1139.4780000000001</v>
      </c>
      <c r="C19" s="9">
        <f t="shared" si="0"/>
        <v>6.0755785125836681E-3</v>
      </c>
      <c r="E19" s="12">
        <v>44771</v>
      </c>
      <c r="F19" s="14">
        <v>6.0755785125836681E-3</v>
      </c>
    </row>
    <row r="20" spans="1:6" x14ac:dyDescent="0.3">
      <c r="A20" s="10">
        <v>44742</v>
      </c>
      <c r="B20" s="9">
        <v>1132.576</v>
      </c>
      <c r="C20" s="9">
        <f t="shared" si="0"/>
        <v>6.9451728678195934E-2</v>
      </c>
      <c r="E20" s="12">
        <v>44742</v>
      </c>
      <c r="F20" s="14">
        <v>6.9451728678195934E-2</v>
      </c>
    </row>
    <row r="21" spans="1:6" x14ac:dyDescent="0.3">
      <c r="A21" s="10">
        <v>44712</v>
      </c>
      <c r="B21" s="9">
        <v>1056.586</v>
      </c>
      <c r="C21" s="9">
        <f t="shared" si="0"/>
        <v>0.10620152223461243</v>
      </c>
      <c r="E21" s="12">
        <v>44712</v>
      </c>
      <c r="F21" s="14">
        <v>0.10620152223461243</v>
      </c>
    </row>
    <row r="22" spans="1:6" x14ac:dyDescent="0.3">
      <c r="A22" s="10">
        <v>44680</v>
      </c>
      <c r="B22" s="9">
        <v>950.12800000000004</v>
      </c>
      <c r="C22" s="9">
        <f t="shared" si="0"/>
        <v>-0.18256570461404298</v>
      </c>
      <c r="E22" s="12">
        <v>44680</v>
      </c>
      <c r="F22" s="14">
        <v>-0.18256570461404298</v>
      </c>
    </row>
    <row r="23" spans="1:6" x14ac:dyDescent="0.3">
      <c r="A23" s="10">
        <v>44651</v>
      </c>
      <c r="B23" s="9">
        <v>1140.432</v>
      </c>
      <c r="C23" s="9">
        <f t="shared" si="0"/>
        <v>-4.9429149668571704E-2</v>
      </c>
      <c r="E23" s="12">
        <v>44651</v>
      </c>
      <c r="F23" s="14">
        <v>-4.9429149668571704E-2</v>
      </c>
    </row>
    <row r="24" spans="1:6" x14ac:dyDescent="0.3">
      <c r="A24" s="10">
        <v>44620</v>
      </c>
      <c r="B24" s="9">
        <v>1198.2190000000001</v>
      </c>
      <c r="C24" s="9">
        <f t="shared" si="0"/>
        <v>-5.1829780234647238E-2</v>
      </c>
      <c r="E24" s="12">
        <v>44620</v>
      </c>
      <c r="F24" s="14">
        <v>-5.1829780234647238E-2</v>
      </c>
    </row>
    <row r="25" spans="1:6" x14ac:dyDescent="0.3">
      <c r="A25" s="10">
        <v>44592</v>
      </c>
      <c r="B25" s="9">
        <v>1261.96</v>
      </c>
      <c r="C25" s="9">
        <f t="shared" si="0"/>
        <v>-9.6556020243108165E-3</v>
      </c>
      <c r="E25" s="12">
        <v>44592</v>
      </c>
      <c r="F25" s="14">
        <v>-9.6556020243108165E-3</v>
      </c>
    </row>
    <row r="26" spans="1:6" x14ac:dyDescent="0.3">
      <c r="A26" s="10">
        <v>44561</v>
      </c>
      <c r="B26" s="9">
        <v>1274.204</v>
      </c>
      <c r="C26" s="9">
        <f t="shared" si="0"/>
        <v>7.2716823727718705E-3</v>
      </c>
      <c r="E26" s="12">
        <v>44561</v>
      </c>
      <c r="F26" s="14">
        <v>7.2716823727718705E-3</v>
      </c>
    </row>
    <row r="27" spans="1:6" x14ac:dyDescent="0.3">
      <c r="A27" s="10">
        <v>44530</v>
      </c>
      <c r="B27" s="9">
        <v>1264.972</v>
      </c>
      <c r="C27" s="9">
        <f t="shared" si="0"/>
        <v>-2.5485682984109026E-2</v>
      </c>
      <c r="E27" s="12">
        <v>44530</v>
      </c>
      <c r="F27" s="14">
        <v>-2.5485682984109026E-2</v>
      </c>
    </row>
    <row r="28" spans="1:6" x14ac:dyDescent="0.3">
      <c r="A28" s="10">
        <v>44498</v>
      </c>
      <c r="B28" s="9">
        <v>1297.625</v>
      </c>
      <c r="C28" s="9">
        <f t="shared" si="0"/>
        <v>6.0671106463061619E-3</v>
      </c>
      <c r="E28" s="12">
        <v>44498</v>
      </c>
      <c r="F28" s="14">
        <v>6.0671106463061619E-3</v>
      </c>
    </row>
    <row r="29" spans="1:6" x14ac:dyDescent="0.3">
      <c r="A29" s="10">
        <v>44469</v>
      </c>
      <c r="B29" s="9">
        <v>1289.7760000000001</v>
      </c>
      <c r="C29" s="9">
        <f t="shared" si="0"/>
        <v>1.1939429186904604E-3</v>
      </c>
      <c r="E29" s="12">
        <v>44469</v>
      </c>
      <c r="F29" s="14">
        <v>1.1939429186904604E-3</v>
      </c>
    </row>
    <row r="30" spans="1:6" x14ac:dyDescent="0.3">
      <c r="A30" s="10">
        <v>44439</v>
      </c>
      <c r="B30" s="9">
        <v>1288.2370000000001</v>
      </c>
      <c r="C30" s="9">
        <f t="shared" si="0"/>
        <v>3.9863876164498713E-2</v>
      </c>
      <c r="E30" s="12">
        <v>44439</v>
      </c>
      <c r="F30" s="14">
        <v>3.9863876164498713E-2</v>
      </c>
    </row>
    <row r="31" spans="1:6" x14ac:dyDescent="0.3">
      <c r="A31" s="10">
        <v>44407</v>
      </c>
      <c r="B31" s="9">
        <v>1237.893</v>
      </c>
      <c r="C31" s="9">
        <f t="shared" si="0"/>
        <v>1.3729079727477611E-2</v>
      </c>
      <c r="E31" s="12">
        <v>44407</v>
      </c>
      <c r="F31" s="14">
        <v>1.3729079727477611E-2</v>
      </c>
    </row>
    <row r="32" spans="1:6" x14ac:dyDescent="0.3">
      <c r="A32" s="10">
        <v>44377</v>
      </c>
      <c r="B32" s="9">
        <v>1221.0139999999999</v>
      </c>
      <c r="C32" s="9">
        <f t="shared" si="0"/>
        <v>3.5719273863048073E-2</v>
      </c>
      <c r="E32" s="12">
        <v>44377</v>
      </c>
      <c r="F32" s="14">
        <v>3.5719273863048073E-2</v>
      </c>
    </row>
    <row r="33" spans="1:6" x14ac:dyDescent="0.3">
      <c r="A33" s="10">
        <v>44347</v>
      </c>
      <c r="B33" s="9">
        <v>1178.17</v>
      </c>
      <c r="C33" s="9">
        <f t="shared" si="0"/>
        <v>2.7068902756783864E-2</v>
      </c>
      <c r="E33" s="12">
        <v>44347</v>
      </c>
      <c r="F33" s="14">
        <v>2.7068902756783864E-2</v>
      </c>
    </row>
    <row r="34" spans="1:6" x14ac:dyDescent="0.3">
      <c r="A34" s="10">
        <v>44316</v>
      </c>
      <c r="B34" s="9">
        <v>1146.7059999999999</v>
      </c>
      <c r="C34" s="9">
        <f t="shared" si="0"/>
        <v>3.1854420456689958E-2</v>
      </c>
      <c r="E34" s="12">
        <v>44316</v>
      </c>
      <c r="F34" s="14">
        <v>3.1854420456689958E-2</v>
      </c>
    </row>
    <row r="35" spans="1:6" x14ac:dyDescent="0.3">
      <c r="A35" s="10">
        <v>44286</v>
      </c>
      <c r="B35" s="9">
        <v>1110.7539999999999</v>
      </c>
      <c r="C35" s="9">
        <f t="shared" si="0"/>
        <v>-5.2895875051274466E-2</v>
      </c>
      <c r="E35" s="12">
        <v>44286</v>
      </c>
      <c r="F35" s="14">
        <v>-5.2895875051274466E-2</v>
      </c>
    </row>
    <row r="36" spans="1:6" x14ac:dyDescent="0.3">
      <c r="A36" s="10">
        <v>44253</v>
      </c>
      <c r="B36" s="9">
        <v>1171.0899999999999</v>
      </c>
      <c r="C36" s="9">
        <f t="shared" si="0"/>
        <v>4.5960171795798033E-3</v>
      </c>
      <c r="E36" s="12">
        <v>44253</v>
      </c>
      <c r="F36" s="14">
        <v>4.5960171795798033E-3</v>
      </c>
    </row>
    <row r="37" spans="1:6" x14ac:dyDescent="0.3">
      <c r="A37" s="10">
        <v>44225</v>
      </c>
      <c r="B37" s="9">
        <v>1165.72</v>
      </c>
      <c r="C37" s="9">
        <f t="shared" si="0"/>
        <v>2.5530750677112302E-2</v>
      </c>
      <c r="E37" s="12">
        <v>44225</v>
      </c>
      <c r="F37" s="14">
        <v>2.5530750677112302E-2</v>
      </c>
    </row>
    <row r="38" spans="1:6" x14ac:dyDescent="0.3">
      <c r="A38" s="10">
        <v>44196</v>
      </c>
      <c r="B38" s="9">
        <v>1136.335</v>
      </c>
      <c r="C38" s="9">
        <f t="shared" si="0"/>
        <v>1.9753188872400074E-2</v>
      </c>
      <c r="E38" s="12">
        <v>44196</v>
      </c>
      <c r="F38" s="14">
        <v>1.9753188872400074E-2</v>
      </c>
    </row>
    <row r="39" spans="1:6" x14ac:dyDescent="0.3">
      <c r="A39" s="10">
        <v>44165</v>
      </c>
      <c r="B39" s="9">
        <v>1114.1089999999999</v>
      </c>
      <c r="C39" s="9">
        <f t="shared" si="0"/>
        <v>-2.2065039375736006E-3</v>
      </c>
      <c r="E39" s="12">
        <v>44165</v>
      </c>
      <c r="F39" s="14">
        <v>-2.2065039375736006E-3</v>
      </c>
    </row>
    <row r="40" spans="1:6" x14ac:dyDescent="0.3">
      <c r="A40" s="10">
        <v>44134</v>
      </c>
      <c r="B40" s="9">
        <v>1116.57</v>
      </c>
      <c r="C40" s="9">
        <f t="shared" si="0"/>
        <v>-4.2442428021605139E-4</v>
      </c>
      <c r="E40" s="12">
        <v>44134</v>
      </c>
      <c r="F40" s="14">
        <v>-4.2442428021605139E-4</v>
      </c>
    </row>
    <row r="41" spans="1:6" x14ac:dyDescent="0.3">
      <c r="A41" s="10">
        <v>44104</v>
      </c>
      <c r="B41" s="9">
        <v>1117.0440000000001</v>
      </c>
      <c r="C41" s="9">
        <f t="shared" si="0"/>
        <v>5.0672282078059183E-3</v>
      </c>
      <c r="E41" s="12">
        <v>44104</v>
      </c>
      <c r="F41" s="14">
        <v>5.0672282078059183E-3</v>
      </c>
    </row>
    <row r="42" spans="1:6" x14ac:dyDescent="0.3">
      <c r="A42" s="10">
        <v>44074</v>
      </c>
      <c r="B42" s="9">
        <v>1111.3979999999999</v>
      </c>
      <c r="C42" s="9">
        <f t="shared" si="0"/>
        <v>4.921755515917603E-2</v>
      </c>
      <c r="E42" s="12">
        <v>44074</v>
      </c>
      <c r="F42" s="14">
        <v>4.921755515917603E-2</v>
      </c>
    </row>
    <row r="43" spans="1:6" x14ac:dyDescent="0.3">
      <c r="A43" s="10">
        <v>44043</v>
      </c>
      <c r="B43" s="9">
        <v>1058.0219999999999</v>
      </c>
      <c r="C43" s="9">
        <f t="shared" si="0"/>
        <v>5.0029382848366666E-3</v>
      </c>
      <c r="E43" s="12">
        <v>44043</v>
      </c>
      <c r="F43" s="14">
        <v>5.0029382848366666E-3</v>
      </c>
    </row>
    <row r="44" spans="1:6" x14ac:dyDescent="0.3">
      <c r="A44" s="10">
        <v>44012</v>
      </c>
      <c r="B44" s="9">
        <v>1052.742</v>
      </c>
      <c r="C44" s="9">
        <f t="shared" si="0"/>
        <v>2.1287111991644458E-2</v>
      </c>
      <c r="E44" s="12">
        <v>44012</v>
      </c>
      <c r="F44" s="14">
        <v>2.1287111991644458E-2</v>
      </c>
    </row>
    <row r="45" spans="1:6" x14ac:dyDescent="0.3">
      <c r="A45" s="10">
        <v>43980</v>
      </c>
      <c r="B45" s="9">
        <v>1030.569</v>
      </c>
      <c r="C45" s="9">
        <f t="shared" si="0"/>
        <v>2.353077464958897E-2</v>
      </c>
      <c r="E45" s="12">
        <v>43980</v>
      </c>
      <c r="F45" s="14">
        <v>2.353077464958897E-2</v>
      </c>
    </row>
    <row r="46" spans="1:6" x14ac:dyDescent="0.3">
      <c r="A46" s="10">
        <v>43951</v>
      </c>
      <c r="B46" s="9">
        <v>1006.602</v>
      </c>
      <c r="C46" s="9">
        <f t="shared" si="0"/>
        <v>0.10700081759894076</v>
      </c>
      <c r="E46" s="12">
        <v>43951</v>
      </c>
      <c r="F46" s="14">
        <v>0.10700081759894076</v>
      </c>
    </row>
    <row r="47" spans="1:6" x14ac:dyDescent="0.3">
      <c r="A47" s="10">
        <v>43921</v>
      </c>
      <c r="B47" s="9">
        <v>904.45699999999999</v>
      </c>
      <c r="C47" s="9">
        <f t="shared" si="0"/>
        <v>-0.1139742471432692</v>
      </c>
      <c r="E47" s="12">
        <v>43921</v>
      </c>
      <c r="F47" s="14">
        <v>-0.1139742471432692</v>
      </c>
    </row>
    <row r="48" spans="1:6" x14ac:dyDescent="0.3">
      <c r="A48" s="10">
        <v>43889</v>
      </c>
      <c r="B48" s="9">
        <v>1013.646</v>
      </c>
      <c r="C48" s="9">
        <f t="shared" si="0"/>
        <v>-2.7127452817978792E-2</v>
      </c>
      <c r="E48" s="12">
        <v>43889</v>
      </c>
      <c r="F48" s="14">
        <v>-2.7127452817978792E-2</v>
      </c>
    </row>
    <row r="49" spans="1:6" x14ac:dyDescent="0.3">
      <c r="A49" s="10">
        <v>43861</v>
      </c>
      <c r="B49" s="9">
        <v>1041.52</v>
      </c>
      <c r="C49" s="9">
        <f t="shared" si="0"/>
        <v>5.1673333850494885E-3</v>
      </c>
      <c r="E49" s="12">
        <v>43861</v>
      </c>
      <c r="F49" s="14">
        <v>5.1673333850494885E-3</v>
      </c>
    </row>
    <row r="50" spans="1:6" x14ac:dyDescent="0.3">
      <c r="A50" s="10">
        <v>43830</v>
      </c>
      <c r="B50" s="9">
        <v>1036.152</v>
      </c>
      <c r="C50" s="9">
        <f t="shared" si="0"/>
        <v>-8.4561431432979006E-3</v>
      </c>
      <c r="E50" s="12">
        <v>43830</v>
      </c>
      <c r="F50" s="14">
        <v>-8.4561431432979006E-3</v>
      </c>
    </row>
    <row r="51" spans="1:6" x14ac:dyDescent="0.3">
      <c r="A51" s="10">
        <v>43798</v>
      </c>
      <c r="B51" s="9">
        <v>1044.951</v>
      </c>
      <c r="C51" s="9">
        <f t="shared" si="0"/>
        <v>1.8842354461765964E-2</v>
      </c>
      <c r="E51" s="12">
        <v>43798</v>
      </c>
      <c r="F51" s="14">
        <v>1.8842354461765964E-2</v>
      </c>
    </row>
    <row r="52" spans="1:6" x14ac:dyDescent="0.3">
      <c r="A52" s="10">
        <v>43769</v>
      </c>
      <c r="B52" s="9">
        <v>1025.4459999999999</v>
      </c>
      <c r="C52" s="9">
        <f t="shared" si="0"/>
        <v>-2.9562888388774411E-3</v>
      </c>
      <c r="E52" s="12">
        <v>43769</v>
      </c>
      <c r="F52" s="14">
        <v>-2.9562888388774411E-3</v>
      </c>
    </row>
    <row r="53" spans="1:6" x14ac:dyDescent="0.3">
      <c r="A53" s="10">
        <v>43738</v>
      </c>
      <c r="B53" s="9">
        <v>1028.482</v>
      </c>
      <c r="C53" s="9">
        <f t="shared" si="0"/>
        <v>6.4780263636681212E-3</v>
      </c>
      <c r="E53" s="12">
        <v>43738</v>
      </c>
      <c r="F53" s="14">
        <v>6.4780263636681212E-3</v>
      </c>
    </row>
    <row r="54" spans="1:6" x14ac:dyDescent="0.3">
      <c r="A54" s="10">
        <v>43707</v>
      </c>
      <c r="B54" s="9">
        <v>1021.841</v>
      </c>
      <c r="C54" s="9">
        <f t="shared" si="0"/>
        <v>-1.6605647894819775E-2</v>
      </c>
      <c r="E54" s="12">
        <v>43707</v>
      </c>
      <c r="F54" s="14">
        <v>-1.6605647894819775E-2</v>
      </c>
    </row>
    <row r="55" spans="1:6" x14ac:dyDescent="0.3">
      <c r="A55" s="10">
        <v>43677</v>
      </c>
      <c r="B55" s="9">
        <v>1038.951</v>
      </c>
      <c r="C55" s="9">
        <f t="shared" si="0"/>
        <v>1.6650665696431588E-2</v>
      </c>
      <c r="E55" s="12">
        <v>43677</v>
      </c>
      <c r="F55" s="14">
        <v>1.6650665696431588E-2</v>
      </c>
    </row>
    <row r="56" spans="1:6" x14ac:dyDescent="0.3">
      <c r="A56" s="10">
        <v>43644</v>
      </c>
      <c r="B56" s="9">
        <v>1021.795</v>
      </c>
      <c r="C56" s="9">
        <f t="shared" si="0"/>
        <v>-2.8207848256862178E-2</v>
      </c>
      <c r="E56" s="12">
        <v>43644</v>
      </c>
      <c r="F56" s="14">
        <v>-2.8207848256862178E-2</v>
      </c>
    </row>
    <row r="57" spans="1:6" x14ac:dyDescent="0.3">
      <c r="A57" s="10">
        <v>43616</v>
      </c>
      <c r="B57" s="9">
        <v>1051.028</v>
      </c>
      <c r="C57" s="9">
        <f t="shared" si="0"/>
        <v>2.3587472731750658E-2</v>
      </c>
      <c r="E57" s="12">
        <v>43616</v>
      </c>
      <c r="F57" s="14">
        <v>2.3587472731750658E-2</v>
      </c>
    </row>
    <row r="58" spans="1:6" x14ac:dyDescent="0.3">
      <c r="A58" s="10">
        <v>43585</v>
      </c>
      <c r="B58" s="9">
        <v>1026.527</v>
      </c>
      <c r="C58" s="9">
        <f t="shared" si="0"/>
        <v>4.7420218428096739E-2</v>
      </c>
      <c r="E58" s="12">
        <v>43585</v>
      </c>
      <c r="F58" s="14">
        <v>4.7420218428096739E-2</v>
      </c>
    </row>
    <row r="59" spans="1:6" x14ac:dyDescent="0.3">
      <c r="A59" s="10">
        <v>43553</v>
      </c>
      <c r="B59" s="9">
        <v>978.98500000000001</v>
      </c>
      <c r="C59" s="9">
        <f t="shared" si="0"/>
        <v>-1.3803382823279087E-2</v>
      </c>
      <c r="E59" s="12">
        <v>43553</v>
      </c>
      <c r="F59" s="14">
        <v>-1.3803382823279087E-2</v>
      </c>
    </row>
    <row r="60" spans="1:6" x14ac:dyDescent="0.3">
      <c r="A60" s="10">
        <v>43524</v>
      </c>
      <c r="B60" s="9">
        <v>992.59199999999998</v>
      </c>
      <c r="C60" s="9">
        <f t="shared" si="0"/>
        <v>2.8491312479363984E-3</v>
      </c>
      <c r="E60" s="12">
        <v>43524</v>
      </c>
      <c r="F60" s="14">
        <v>2.8491312479363984E-3</v>
      </c>
    </row>
    <row r="61" spans="1:6" x14ac:dyDescent="0.3">
      <c r="A61" s="10">
        <v>43496</v>
      </c>
      <c r="B61" s="9">
        <v>989.76800000000003</v>
      </c>
      <c r="C61" s="9">
        <f t="shared" si="0"/>
        <v>6.3344610745814656E-2</v>
      </c>
      <c r="E61" s="12">
        <v>43496</v>
      </c>
      <c r="F61" s="14">
        <v>6.3344610745814656E-2</v>
      </c>
    </row>
    <row r="62" spans="1:6" x14ac:dyDescent="0.3">
      <c r="A62" s="10">
        <v>43465</v>
      </c>
      <c r="B62" s="9">
        <v>929.01599999999996</v>
      </c>
      <c r="C62" s="9">
        <f t="shared" si="0"/>
        <v>-2.8360994357956137E-2</v>
      </c>
      <c r="E62" s="12">
        <v>43465</v>
      </c>
      <c r="F62" s="14">
        <v>-2.8360994357956137E-2</v>
      </c>
    </row>
    <row r="63" spans="1:6" x14ac:dyDescent="0.3">
      <c r="A63" s="10">
        <v>43434</v>
      </c>
      <c r="B63" s="9">
        <v>955.74099999999999</v>
      </c>
      <c r="C63" s="9">
        <f t="shared" si="0"/>
        <v>3.2908177189554522E-3</v>
      </c>
      <c r="E63" s="12">
        <v>43434</v>
      </c>
      <c r="F63" s="14">
        <v>3.2908177189554522E-3</v>
      </c>
    </row>
    <row r="64" spans="1:6" x14ac:dyDescent="0.3">
      <c r="A64" s="10">
        <v>43404</v>
      </c>
      <c r="B64" s="9">
        <v>952.601</v>
      </c>
      <c r="C64" s="9">
        <f t="shared" si="0"/>
        <v>-2.6220480546143676E-2</v>
      </c>
      <c r="E64" s="12">
        <v>43404</v>
      </c>
      <c r="F64" s="14">
        <v>-2.6220480546143676E-2</v>
      </c>
    </row>
    <row r="65" spans="1:6" x14ac:dyDescent="0.3">
      <c r="A65" s="10">
        <v>43371</v>
      </c>
      <c r="B65" s="9">
        <v>977.90899999999999</v>
      </c>
      <c r="C65" s="9">
        <f t="shared" si="0"/>
        <v>-1.1211525435790293E-3</v>
      </c>
      <c r="E65" s="12">
        <v>43371</v>
      </c>
      <c r="F65" s="14">
        <v>-1.1211525435790293E-3</v>
      </c>
    </row>
    <row r="66" spans="1:6" x14ac:dyDescent="0.3">
      <c r="A66" s="10">
        <v>43343</v>
      </c>
      <c r="B66" s="9">
        <v>979.00599999999997</v>
      </c>
      <c r="C66" s="9">
        <f t="shared" si="0"/>
        <v>-4.7882807477046541E-2</v>
      </c>
      <c r="E66" s="12">
        <v>43343</v>
      </c>
      <c r="F66" s="14">
        <v>-4.7882807477046541E-2</v>
      </c>
    </row>
    <row r="67" spans="1:6" x14ac:dyDescent="0.3">
      <c r="A67" s="10">
        <v>43312</v>
      </c>
      <c r="B67" s="9">
        <v>1027.0239999999999</v>
      </c>
      <c r="C67" s="9">
        <f t="shared" ref="C67:C130" si="1">LN(B67)-LN(B68)</f>
        <v>-2.9064538646778715E-2</v>
      </c>
      <c r="E67" s="12">
        <v>43312</v>
      </c>
      <c r="F67" s="14">
        <v>-2.9064538646778715E-2</v>
      </c>
    </row>
    <row r="68" spans="1:6" x14ac:dyDescent="0.3">
      <c r="A68" s="10">
        <v>43280</v>
      </c>
      <c r="B68" s="9">
        <v>1057.3119999999999</v>
      </c>
      <c r="C68" s="9">
        <f t="shared" si="1"/>
        <v>-8.0738258340762314E-4</v>
      </c>
      <c r="E68" s="12">
        <v>43280</v>
      </c>
      <c r="F68" s="14">
        <v>-8.0738258340762314E-4</v>
      </c>
    </row>
    <row r="69" spans="1:6" x14ac:dyDescent="0.3">
      <c r="A69" s="10">
        <v>43251</v>
      </c>
      <c r="B69" s="9">
        <v>1058.1659999999999</v>
      </c>
      <c r="C69" s="9">
        <f t="shared" si="1"/>
        <v>1.811201642710536E-2</v>
      </c>
      <c r="E69" s="12">
        <v>43251</v>
      </c>
      <c r="F69" s="14">
        <v>1.811201642710536E-2</v>
      </c>
    </row>
    <row r="70" spans="1:6" x14ac:dyDescent="0.3">
      <c r="A70" s="10">
        <v>43220</v>
      </c>
      <c r="B70" s="9">
        <v>1039.173</v>
      </c>
      <c r="C70" s="9">
        <f t="shared" si="1"/>
        <v>-6.7202304554969672E-3</v>
      </c>
      <c r="E70" s="12">
        <v>43220</v>
      </c>
      <c r="F70" s="14">
        <v>-6.7202304554969672E-3</v>
      </c>
    </row>
    <row r="71" spans="1:6" x14ac:dyDescent="0.3">
      <c r="A71" s="10">
        <v>43189</v>
      </c>
      <c r="B71" s="9">
        <v>1046.18</v>
      </c>
      <c r="C71" s="9">
        <f t="shared" si="1"/>
        <v>1.1580106475640228E-2</v>
      </c>
      <c r="E71" s="12">
        <v>43189</v>
      </c>
      <c r="F71" s="14">
        <v>1.1580106475640228E-2</v>
      </c>
    </row>
    <row r="72" spans="1:6" x14ac:dyDescent="0.3">
      <c r="A72" s="10">
        <v>43159</v>
      </c>
      <c r="B72" s="9">
        <v>1034.135</v>
      </c>
      <c r="C72" s="9">
        <f t="shared" si="1"/>
        <v>-3.8865514210062457E-4</v>
      </c>
      <c r="E72" s="12">
        <v>43159</v>
      </c>
      <c r="F72" s="14">
        <v>-3.8865514210062457E-4</v>
      </c>
    </row>
    <row r="73" spans="1:6" x14ac:dyDescent="0.3">
      <c r="A73" s="10">
        <v>43131</v>
      </c>
      <c r="B73" s="9">
        <v>1034.537</v>
      </c>
      <c r="C73" s="9">
        <f t="shared" si="1"/>
        <v>3.7828479810317006E-2</v>
      </c>
      <c r="E73" s="12">
        <v>43131</v>
      </c>
      <c r="F73" s="14">
        <v>3.7828479810317006E-2</v>
      </c>
    </row>
    <row r="74" spans="1:6" x14ac:dyDescent="0.3">
      <c r="A74" s="10">
        <v>43098</v>
      </c>
      <c r="B74" s="9">
        <v>996.13300000000004</v>
      </c>
      <c r="C74" s="9">
        <f t="shared" si="1"/>
        <v>-5.5304031282243926E-2</v>
      </c>
      <c r="E74" s="12">
        <v>43098</v>
      </c>
      <c r="F74" s="14">
        <v>-5.5304031282243926E-2</v>
      </c>
    </row>
    <row r="75" spans="1:6" x14ac:dyDescent="0.3">
      <c r="A75" s="10">
        <v>43069</v>
      </c>
      <c r="B75" s="9">
        <v>1052.7750000000001</v>
      </c>
      <c r="C75" s="9">
        <f t="shared" si="1"/>
        <v>2.997924634231186E-2</v>
      </c>
      <c r="E75" s="12">
        <v>43069</v>
      </c>
      <c r="F75" s="14">
        <v>2.997924634231186E-2</v>
      </c>
    </row>
    <row r="76" spans="1:6" x14ac:dyDescent="0.3">
      <c r="A76" s="10">
        <v>43039</v>
      </c>
      <c r="B76" s="9">
        <v>1021.682</v>
      </c>
      <c r="C76" s="9">
        <f t="shared" si="1"/>
        <v>2.254188433777049E-2</v>
      </c>
      <c r="E76" s="12">
        <v>43039</v>
      </c>
      <c r="F76" s="14">
        <v>2.254188433777049E-2</v>
      </c>
    </row>
    <row r="77" spans="1:6" x14ac:dyDescent="0.3">
      <c r="A77" s="10">
        <v>43007</v>
      </c>
      <c r="B77" s="9">
        <v>998.90899999999999</v>
      </c>
      <c r="C77" s="9">
        <f t="shared" si="1"/>
        <v>6.4427162053952713E-3</v>
      </c>
      <c r="E77" s="12">
        <v>43007</v>
      </c>
      <c r="F77" s="14">
        <v>6.4427162053952713E-3</v>
      </c>
    </row>
    <row r="78" spans="1:6" x14ac:dyDescent="0.3">
      <c r="A78" s="10">
        <v>42978</v>
      </c>
      <c r="B78" s="9">
        <v>992.49400000000003</v>
      </c>
      <c r="C78" s="9">
        <f t="shared" si="1"/>
        <v>2.5321858211482251E-3</v>
      </c>
      <c r="E78" s="12">
        <v>42978</v>
      </c>
      <c r="F78" s="14">
        <v>2.5321858211482251E-3</v>
      </c>
    </row>
    <row r="79" spans="1:6" x14ac:dyDescent="0.3">
      <c r="A79" s="10">
        <v>42947</v>
      </c>
      <c r="B79" s="9">
        <v>989.98400000000004</v>
      </c>
      <c r="C79" s="9">
        <f t="shared" si="1"/>
        <v>2.0172115660439083E-2</v>
      </c>
      <c r="E79" s="12">
        <v>42947</v>
      </c>
      <c r="F79" s="14">
        <v>2.0172115660439083E-2</v>
      </c>
    </row>
    <row r="80" spans="1:6" x14ac:dyDescent="0.3">
      <c r="A80" s="10">
        <v>42916</v>
      </c>
      <c r="B80" s="9">
        <v>970.21400000000006</v>
      </c>
      <c r="C80" s="9">
        <f t="shared" si="1"/>
        <v>0.13059467889875176</v>
      </c>
      <c r="E80" s="12">
        <v>42916</v>
      </c>
      <c r="F80" s="14">
        <v>0.13059467889875176</v>
      </c>
    </row>
    <row r="81" spans="1:6" x14ac:dyDescent="0.3">
      <c r="A81" s="10">
        <v>42886</v>
      </c>
      <c r="B81" s="9">
        <v>851.43399999999997</v>
      </c>
      <c r="C81" s="9">
        <f t="shared" si="1"/>
        <v>4.4283717970077241E-2</v>
      </c>
      <c r="E81" s="12">
        <v>42886</v>
      </c>
      <c r="F81" s="14">
        <v>4.4283717970077241E-2</v>
      </c>
    </row>
    <row r="82" spans="1:6" x14ac:dyDescent="0.3">
      <c r="A82" s="10">
        <v>42853</v>
      </c>
      <c r="B82" s="9">
        <v>814.55200000000002</v>
      </c>
      <c r="C82" s="9">
        <f t="shared" si="1"/>
        <v>5.5827063286846723E-2</v>
      </c>
      <c r="E82" s="12">
        <v>42853</v>
      </c>
      <c r="F82" s="14">
        <v>5.5827063286846723E-2</v>
      </c>
    </row>
    <row r="83" spans="1:6" x14ac:dyDescent="0.3">
      <c r="A83" s="10">
        <v>42825</v>
      </c>
      <c r="B83" s="9">
        <v>770.32399999999996</v>
      </c>
      <c r="C83" s="9">
        <f t="shared" si="1"/>
        <v>3.9481520549434101E-2</v>
      </c>
      <c r="E83" s="12">
        <v>42825</v>
      </c>
      <c r="F83" s="14">
        <v>3.9481520549434101E-2</v>
      </c>
    </row>
    <row r="84" spans="1:6" x14ac:dyDescent="0.3">
      <c r="A84" s="10">
        <v>42794</v>
      </c>
      <c r="B84" s="9">
        <v>740.50300000000004</v>
      </c>
      <c r="C84" s="9">
        <f t="shared" si="1"/>
        <v>-2.2003184868399472E-2</v>
      </c>
      <c r="E84" s="12">
        <v>42794</v>
      </c>
      <c r="F84" s="14">
        <v>-2.2003184868399472E-2</v>
      </c>
    </row>
    <row r="85" spans="1:6" x14ac:dyDescent="0.3">
      <c r="A85" s="10">
        <v>42766</v>
      </c>
      <c r="B85" s="9">
        <v>756.97699999999998</v>
      </c>
      <c r="C85" s="9">
        <f t="shared" si="1"/>
        <v>3.113860469947749E-2</v>
      </c>
      <c r="E85" s="12">
        <v>42766</v>
      </c>
      <c r="F85" s="14">
        <v>3.113860469947749E-2</v>
      </c>
    </row>
    <row r="86" spans="1:6" x14ac:dyDescent="0.3">
      <c r="A86" s="10">
        <v>42734</v>
      </c>
      <c r="B86" s="9">
        <v>733.76900000000001</v>
      </c>
      <c r="C86" s="9">
        <f t="shared" si="1"/>
        <v>-1.512015210055484E-2</v>
      </c>
      <c r="E86" s="12">
        <v>42734</v>
      </c>
      <c r="F86" s="14">
        <v>-1.512015210055484E-2</v>
      </c>
    </row>
    <row r="87" spans="1:6" x14ac:dyDescent="0.3">
      <c r="A87" s="10">
        <v>42704</v>
      </c>
      <c r="B87" s="9">
        <v>744.94799999999998</v>
      </c>
      <c r="C87" s="9">
        <f t="shared" si="1"/>
        <v>4.3451582943029976E-2</v>
      </c>
      <c r="E87" s="12">
        <v>42704</v>
      </c>
      <c r="F87" s="14">
        <v>4.3451582943029976E-2</v>
      </c>
    </row>
    <row r="88" spans="1:6" x14ac:dyDescent="0.3">
      <c r="A88" s="10">
        <v>42674</v>
      </c>
      <c r="B88" s="9">
        <v>713.27200000000005</v>
      </c>
      <c r="C88" s="9">
        <f t="shared" si="1"/>
        <v>6.2555755799920121E-3</v>
      </c>
      <c r="E88" s="12">
        <v>42674</v>
      </c>
      <c r="F88" s="14">
        <v>6.2555755799920121E-3</v>
      </c>
    </row>
    <row r="89" spans="1:6" x14ac:dyDescent="0.3">
      <c r="A89" s="10">
        <v>42643</v>
      </c>
      <c r="B89" s="9">
        <v>708.82399999999996</v>
      </c>
      <c r="C89" s="9">
        <f t="shared" si="1"/>
        <v>0.10225158873766116</v>
      </c>
      <c r="E89" s="12">
        <v>42643</v>
      </c>
      <c r="F89" s="14">
        <v>0.10225158873766116</v>
      </c>
    </row>
    <row r="90" spans="1:6" x14ac:dyDescent="0.3">
      <c r="A90" s="10">
        <v>42613</v>
      </c>
      <c r="B90" s="9">
        <v>639.928</v>
      </c>
      <c r="C90" s="9">
        <f t="shared" si="1"/>
        <v>3.4955574120649757E-3</v>
      </c>
      <c r="E90" s="12">
        <v>42613</v>
      </c>
      <c r="F90" s="14">
        <v>3.4955574120649757E-3</v>
      </c>
    </row>
    <row r="91" spans="1:6" x14ac:dyDescent="0.3">
      <c r="A91" s="10">
        <v>42580</v>
      </c>
      <c r="B91" s="9">
        <v>637.69500000000005</v>
      </c>
      <c r="C91" s="9">
        <f t="shared" si="1"/>
        <v>2.7041239130615402E-2</v>
      </c>
      <c r="E91" s="12">
        <v>42580</v>
      </c>
      <c r="F91" s="14">
        <v>2.7041239130615402E-2</v>
      </c>
    </row>
    <row r="92" spans="1:6" x14ac:dyDescent="0.3">
      <c r="A92" s="10">
        <v>42551</v>
      </c>
      <c r="B92" s="9">
        <v>620.68200000000002</v>
      </c>
      <c r="C92" s="9">
        <f t="shared" si="1"/>
        <v>-3.61233553698872E-2</v>
      </c>
      <c r="E92" s="12">
        <v>42551</v>
      </c>
      <c r="F92" s="14">
        <v>-3.61233553698872E-2</v>
      </c>
    </row>
    <row r="93" spans="1:6" x14ac:dyDescent="0.3">
      <c r="A93" s="10">
        <v>42521</v>
      </c>
      <c r="B93" s="9">
        <v>643.51300000000003</v>
      </c>
      <c r="C93" s="9">
        <f t="shared" si="1"/>
        <v>1.8681196640446984E-2</v>
      </c>
      <c r="E93" s="12">
        <v>42521</v>
      </c>
      <c r="F93" s="14">
        <v>1.8681196640446984E-2</v>
      </c>
    </row>
    <row r="94" spans="1:6" x14ac:dyDescent="0.3">
      <c r="A94" s="10">
        <v>42489</v>
      </c>
      <c r="B94" s="9">
        <v>631.60299999999995</v>
      </c>
      <c r="C94" s="9">
        <f t="shared" si="1"/>
        <v>2.569287044072599E-2</v>
      </c>
      <c r="E94" s="12">
        <v>42489</v>
      </c>
      <c r="F94" s="14">
        <v>2.569287044072599E-2</v>
      </c>
    </row>
    <row r="95" spans="1:6" x14ac:dyDescent="0.3">
      <c r="A95" s="10">
        <v>42460</v>
      </c>
      <c r="B95" s="9">
        <v>615.58199999999999</v>
      </c>
      <c r="C95" s="9">
        <f t="shared" si="1"/>
        <v>-4.4104667951856413E-3</v>
      </c>
      <c r="E95" s="12">
        <v>42460</v>
      </c>
      <c r="F95" s="14">
        <v>-4.4104667951856413E-3</v>
      </c>
    </row>
    <row r="96" spans="1:6" x14ac:dyDescent="0.3">
      <c r="A96" s="10">
        <v>42429</v>
      </c>
      <c r="B96" s="9">
        <v>618.303</v>
      </c>
      <c r="C96" s="9">
        <f t="shared" si="1"/>
        <v>2.6413505508271484E-3</v>
      </c>
      <c r="E96" s="12">
        <v>42429</v>
      </c>
      <c r="F96" s="14">
        <v>2.6413505508271484E-3</v>
      </c>
    </row>
    <row r="97" spans="1:6" x14ac:dyDescent="0.3">
      <c r="A97" s="10">
        <v>42398</v>
      </c>
      <c r="B97" s="9">
        <v>616.67200000000003</v>
      </c>
      <c r="C97" s="9">
        <f t="shared" si="1"/>
        <v>3.6868906588876982E-2</v>
      </c>
      <c r="E97" s="12">
        <v>42398</v>
      </c>
      <c r="F97" s="14">
        <v>3.6868906588876982E-2</v>
      </c>
    </row>
    <row r="98" spans="1:6" x14ac:dyDescent="0.3">
      <c r="A98" s="10">
        <v>42369</v>
      </c>
      <c r="B98" s="9">
        <v>594.35</v>
      </c>
      <c r="C98" s="9">
        <f t="shared" si="1"/>
        <v>1.3838049864890678E-2</v>
      </c>
      <c r="E98" s="12">
        <v>42369</v>
      </c>
      <c r="F98" s="14">
        <v>1.3838049864890678E-2</v>
      </c>
    </row>
    <row r="99" spans="1:6" x14ac:dyDescent="0.3">
      <c r="A99" s="10">
        <v>42338</v>
      </c>
      <c r="B99" s="9">
        <v>586.18200000000002</v>
      </c>
      <c r="C99" s="9">
        <f t="shared" si="1"/>
        <v>-1.9813264369571648E-2</v>
      </c>
      <c r="E99" s="12">
        <v>42338</v>
      </c>
      <c r="F99" s="14">
        <v>-1.9813264369571648E-2</v>
      </c>
    </row>
    <row r="100" spans="1:6" x14ac:dyDescent="0.3">
      <c r="A100" s="10">
        <v>42307</v>
      </c>
      <c r="B100" s="9">
        <v>597.91200000000003</v>
      </c>
      <c r="C100" s="9">
        <f t="shared" si="1"/>
        <v>4.5364596714798644E-2</v>
      </c>
      <c r="E100" s="12">
        <v>42307</v>
      </c>
      <c r="F100" s="14">
        <v>4.5364596714798644E-2</v>
      </c>
    </row>
    <row r="101" spans="1:6" x14ac:dyDescent="0.3">
      <c r="A101" s="10">
        <v>42277</v>
      </c>
      <c r="B101" s="9">
        <v>571.39400000000001</v>
      </c>
      <c r="C101" s="9">
        <f t="shared" si="1"/>
        <v>0.26589204282123191</v>
      </c>
      <c r="E101" s="12">
        <v>42277</v>
      </c>
      <c r="F101" s="14">
        <v>0.26589204282123191</v>
      </c>
    </row>
    <row r="102" spans="1:6" x14ac:dyDescent="0.3">
      <c r="A102" s="10">
        <v>42247</v>
      </c>
      <c r="B102" s="9">
        <v>437.98599999999999</v>
      </c>
      <c r="C102" s="9">
        <f t="shared" si="1"/>
        <v>-1.1019326441504163E-2</v>
      </c>
      <c r="E102" s="12">
        <v>42247</v>
      </c>
      <c r="F102" s="14">
        <v>-1.1019326441504163E-2</v>
      </c>
    </row>
    <row r="103" spans="1:6" x14ac:dyDescent="0.3">
      <c r="A103" s="10">
        <v>42216</v>
      </c>
      <c r="B103" s="9">
        <v>442.839</v>
      </c>
      <c r="C103" s="9">
        <f t="shared" si="1"/>
        <v>7.6982569551633517E-3</v>
      </c>
      <c r="E103" s="12">
        <v>42216</v>
      </c>
      <c r="F103" s="14">
        <v>7.6982569551633517E-3</v>
      </c>
    </row>
    <row r="104" spans="1:6" x14ac:dyDescent="0.3">
      <c r="A104" s="10">
        <v>42185</v>
      </c>
      <c r="B104" s="9">
        <v>439.44299999999998</v>
      </c>
      <c r="C104" s="9">
        <f t="shared" si="1"/>
        <v>-2.6573325770509193E-2</v>
      </c>
      <c r="E104" s="12">
        <v>42185</v>
      </c>
      <c r="F104" s="14">
        <v>-2.6573325770509193E-2</v>
      </c>
    </row>
    <row r="105" spans="1:6" x14ac:dyDescent="0.3">
      <c r="A105" s="10">
        <v>42153</v>
      </c>
      <c r="B105" s="9">
        <v>451.27699999999999</v>
      </c>
      <c r="C105" s="9">
        <f t="shared" si="1"/>
        <v>2.3304075705661731E-2</v>
      </c>
      <c r="E105" s="12">
        <v>42153</v>
      </c>
      <c r="F105" s="14">
        <v>2.3304075705661731E-2</v>
      </c>
    </row>
    <row r="106" spans="1:6" x14ac:dyDescent="0.3">
      <c r="A106" s="10">
        <v>42124</v>
      </c>
      <c r="B106" s="9">
        <v>440.88200000000001</v>
      </c>
      <c r="C106" s="9">
        <f t="shared" si="1"/>
        <v>4.5206629857976743E-2</v>
      </c>
      <c r="E106" s="12">
        <v>42124</v>
      </c>
      <c r="F106" s="14">
        <v>4.5206629857976743E-2</v>
      </c>
    </row>
    <row r="107" spans="1:6" x14ac:dyDescent="0.3">
      <c r="A107" s="10">
        <v>42094</v>
      </c>
      <c r="B107" s="9">
        <v>421.39499999999998</v>
      </c>
      <c r="C107" s="9">
        <f t="shared" si="1"/>
        <v>2.4139507596236953E-3</v>
      </c>
      <c r="E107" s="12">
        <v>42094</v>
      </c>
      <c r="F107" s="14">
        <v>2.4139507596236953E-3</v>
      </c>
    </row>
    <row r="108" spans="1:6" x14ac:dyDescent="0.3">
      <c r="A108" s="10">
        <v>42062</v>
      </c>
      <c r="B108" s="9">
        <v>420.37900000000002</v>
      </c>
      <c r="C108" s="9">
        <f t="shared" si="1"/>
        <v>9.709696026082959E-3</v>
      </c>
      <c r="E108" s="12">
        <v>42062</v>
      </c>
      <c r="F108" s="14">
        <v>9.709696026082959E-3</v>
      </c>
    </row>
    <row r="109" spans="1:6" x14ac:dyDescent="0.3">
      <c r="A109" s="10">
        <v>42034</v>
      </c>
      <c r="B109" s="9">
        <v>416.31700000000001</v>
      </c>
      <c r="C109" s="9">
        <f t="shared" si="1"/>
        <v>2.0106288190016919E-2</v>
      </c>
      <c r="E109" s="12">
        <v>42034</v>
      </c>
      <c r="F109" s="14">
        <v>2.0106288190016919E-2</v>
      </c>
    </row>
    <row r="110" spans="1:6" x14ac:dyDescent="0.3">
      <c r="A110" s="10">
        <v>42004</v>
      </c>
      <c r="B110" s="9">
        <v>408.03</v>
      </c>
      <c r="C110" s="9">
        <f t="shared" si="1"/>
        <v>-3.740169714668351E-2</v>
      </c>
      <c r="E110" s="12">
        <v>42004</v>
      </c>
      <c r="F110" s="14">
        <v>-3.740169714668351E-2</v>
      </c>
    </row>
    <row r="111" spans="1:6" x14ac:dyDescent="0.3">
      <c r="A111" s="10">
        <v>41971</v>
      </c>
      <c r="B111" s="9">
        <v>423.58</v>
      </c>
      <c r="C111" s="9">
        <f t="shared" si="1"/>
        <v>1.2208887783895506E-2</v>
      </c>
      <c r="E111" s="12">
        <v>41971</v>
      </c>
      <c r="F111" s="14">
        <v>1.2208887783895506E-2</v>
      </c>
    </row>
    <row r="112" spans="1:6" x14ac:dyDescent="0.3">
      <c r="A112" s="10">
        <v>41943</v>
      </c>
      <c r="B112" s="9">
        <v>418.44</v>
      </c>
      <c r="C112" s="9">
        <f t="shared" si="1"/>
        <v>-1.5249729304366966E-2</v>
      </c>
      <c r="E112" s="12">
        <v>41943</v>
      </c>
      <c r="F112" s="14">
        <v>-1.5249729304366966E-2</v>
      </c>
    </row>
    <row r="113" spans="1:6" x14ac:dyDescent="0.3">
      <c r="A113" s="10">
        <v>41912</v>
      </c>
      <c r="B113" s="9">
        <v>424.87</v>
      </c>
      <c r="C113" s="9">
        <f t="shared" si="1"/>
        <v>-1.2141494057315683E-2</v>
      </c>
      <c r="E113" s="12">
        <v>41912</v>
      </c>
      <c r="F113" s="14">
        <v>-1.2141494057315683E-2</v>
      </c>
    </row>
    <row r="114" spans="1:6" x14ac:dyDescent="0.3">
      <c r="A114" s="10">
        <v>41880</v>
      </c>
      <c r="B114" s="9">
        <v>430.06</v>
      </c>
      <c r="C114" s="9">
        <f t="shared" si="1"/>
        <v>-2.550555485671957E-2</v>
      </c>
      <c r="E114" s="12">
        <v>41880</v>
      </c>
      <c r="F114" s="14">
        <v>-2.550555485671957E-2</v>
      </c>
    </row>
    <row r="115" spans="1:6" x14ac:dyDescent="0.3">
      <c r="A115" s="10">
        <v>41851</v>
      </c>
      <c r="B115" s="9">
        <v>441.17</v>
      </c>
      <c r="C115" s="9">
        <f t="shared" si="1"/>
        <v>-1.5742336028373494E-2</v>
      </c>
      <c r="E115" s="12">
        <v>41851</v>
      </c>
      <c r="F115" s="14">
        <v>-1.5742336028373494E-2</v>
      </c>
    </row>
    <row r="116" spans="1:6" x14ac:dyDescent="0.3">
      <c r="A116" s="10">
        <v>41820</v>
      </c>
      <c r="B116" s="9">
        <v>448.17</v>
      </c>
      <c r="C116" s="9">
        <f t="shared" si="1"/>
        <v>2.2588484246869989E-2</v>
      </c>
      <c r="E116" s="12">
        <v>41820</v>
      </c>
      <c r="F116" s="14">
        <v>2.2588484246869989E-2</v>
      </c>
    </row>
    <row r="117" spans="1:6" x14ac:dyDescent="0.3">
      <c r="A117" s="10">
        <v>41789</v>
      </c>
      <c r="B117" s="9">
        <v>438.16</v>
      </c>
      <c r="C117" s="9">
        <f t="shared" si="1"/>
        <v>3.4077853000286318E-2</v>
      </c>
      <c r="E117" s="12">
        <v>41789</v>
      </c>
      <c r="F117" s="14">
        <v>3.4077853000286318E-2</v>
      </c>
    </row>
    <row r="118" spans="1:6" x14ac:dyDescent="0.3">
      <c r="A118" s="10">
        <v>41759</v>
      </c>
      <c r="B118" s="9">
        <v>423.48</v>
      </c>
      <c r="C118" s="9">
        <f t="shared" si="1"/>
        <v>1.7941226745282535E-2</v>
      </c>
      <c r="E118" s="12">
        <v>41759</v>
      </c>
      <c r="F118" s="14">
        <v>1.7941226745282535E-2</v>
      </c>
    </row>
    <row r="119" spans="1:6" x14ac:dyDescent="0.3">
      <c r="A119" s="10">
        <v>41729</v>
      </c>
      <c r="B119" s="9">
        <v>415.95</v>
      </c>
      <c r="C119" s="9">
        <f t="shared" si="1"/>
        <v>-0.1354408558530773</v>
      </c>
      <c r="E119" s="12">
        <v>41729</v>
      </c>
      <c r="F119" s="14">
        <v>-0.1354408558530773</v>
      </c>
    </row>
    <row r="120" spans="1:6" x14ac:dyDescent="0.3">
      <c r="A120" s="10">
        <v>41698</v>
      </c>
      <c r="B120" s="9">
        <v>476.28</v>
      </c>
      <c r="C120" s="9">
        <f t="shared" si="1"/>
        <v>-1.7235346089717218E-2</v>
      </c>
      <c r="E120" s="12">
        <v>41698</v>
      </c>
      <c r="F120" s="14">
        <v>-1.7235346089717218E-2</v>
      </c>
    </row>
    <row r="121" spans="1:6" x14ac:dyDescent="0.3">
      <c r="A121" s="10">
        <v>41670</v>
      </c>
      <c r="B121" s="9">
        <v>484.56</v>
      </c>
      <c r="C121" s="9">
        <f t="shared" si="1"/>
        <v>5.1732204420213534E-2</v>
      </c>
      <c r="E121" s="12">
        <v>41670</v>
      </c>
      <c r="F121" s="14">
        <v>5.1732204420213534E-2</v>
      </c>
    </row>
    <row r="122" spans="1:6" x14ac:dyDescent="0.3">
      <c r="A122" s="10">
        <v>41639</v>
      </c>
      <c r="B122" s="9">
        <v>460.13</v>
      </c>
      <c r="C122" s="9">
        <f t="shared" si="1"/>
        <v>1.6301493738662742E-2</v>
      </c>
      <c r="E122" s="12">
        <v>41639</v>
      </c>
      <c r="F122" s="14">
        <v>1.6301493738662742E-2</v>
      </c>
    </row>
    <row r="123" spans="1:6" x14ac:dyDescent="0.3">
      <c r="A123" s="10">
        <v>41607</v>
      </c>
      <c r="B123" s="9">
        <v>452.69</v>
      </c>
      <c r="C123" s="9">
        <f t="shared" si="1"/>
        <v>1.9856086941560491E-2</v>
      </c>
      <c r="E123" s="12">
        <v>41607</v>
      </c>
      <c r="F123" s="14">
        <v>1.9856086941560491E-2</v>
      </c>
    </row>
    <row r="124" spans="1:6" x14ac:dyDescent="0.3">
      <c r="A124" s="10">
        <v>41578</v>
      </c>
      <c r="B124" s="9">
        <v>443.79</v>
      </c>
      <c r="C124" s="9">
        <f t="shared" si="1"/>
        <v>-2.2943938708023026E-2</v>
      </c>
      <c r="E124" s="12">
        <v>41578</v>
      </c>
      <c r="F124" s="14">
        <v>-2.2943938708023026E-2</v>
      </c>
    </row>
    <row r="125" spans="1:6" x14ac:dyDescent="0.3">
      <c r="A125" s="10">
        <v>41547</v>
      </c>
      <c r="B125" s="9">
        <v>454.09</v>
      </c>
      <c r="C125" s="9">
        <f t="shared" si="1"/>
        <v>-8.9667037249245851E-3</v>
      </c>
      <c r="E125" s="12">
        <v>41547</v>
      </c>
      <c r="F125" s="14">
        <v>-8.9667037249245851E-3</v>
      </c>
    </row>
    <row r="126" spans="1:6" x14ac:dyDescent="0.3">
      <c r="A126" s="10">
        <v>41516</v>
      </c>
      <c r="B126" s="9">
        <v>458.18</v>
      </c>
      <c r="C126" s="9">
        <f t="shared" si="1"/>
        <v>-3.1156506765612768E-2</v>
      </c>
      <c r="E126" s="12">
        <v>41516</v>
      </c>
      <c r="F126" s="14">
        <v>-3.1156506765612768E-2</v>
      </c>
    </row>
    <row r="127" spans="1:6" x14ac:dyDescent="0.3">
      <c r="A127" s="10">
        <v>41486</v>
      </c>
      <c r="B127" s="9">
        <v>472.68</v>
      </c>
      <c r="C127" s="9">
        <f t="shared" si="1"/>
        <v>8.3348495808036382E-2</v>
      </c>
      <c r="E127" s="12">
        <v>41486</v>
      </c>
      <c r="F127" s="14">
        <v>8.3348495808036382E-2</v>
      </c>
    </row>
    <row r="128" spans="1:6" x14ac:dyDescent="0.3">
      <c r="A128" s="10">
        <v>41453</v>
      </c>
      <c r="B128" s="9">
        <v>434.88</v>
      </c>
      <c r="C128" s="9">
        <f t="shared" si="1"/>
        <v>2.79816801067998E-2</v>
      </c>
      <c r="E128" s="12">
        <v>41453</v>
      </c>
      <c r="F128" s="14">
        <v>2.79816801067998E-2</v>
      </c>
    </row>
    <row r="129" spans="1:6" x14ac:dyDescent="0.3">
      <c r="A129" s="10">
        <v>41425</v>
      </c>
      <c r="B129" s="9">
        <v>422.88</v>
      </c>
      <c r="C129" s="9">
        <f t="shared" si="1"/>
        <v>3.8373550341469276E-2</v>
      </c>
      <c r="E129" s="12">
        <v>41425</v>
      </c>
      <c r="F129" s="14">
        <v>3.8373550341469276E-2</v>
      </c>
    </row>
    <row r="130" spans="1:6" x14ac:dyDescent="0.3">
      <c r="A130" s="10">
        <v>41394</v>
      </c>
      <c r="B130" s="9">
        <v>406.96</v>
      </c>
      <c r="C130" s="9">
        <f t="shared" si="1"/>
        <v>-3.1039685721221844E-2</v>
      </c>
      <c r="E130" s="12">
        <v>41394</v>
      </c>
      <c r="F130" s="14">
        <v>-3.1039685721221844E-2</v>
      </c>
    </row>
    <row r="131" spans="1:6" x14ac:dyDescent="0.3">
      <c r="A131" s="10">
        <v>41362</v>
      </c>
      <c r="B131" s="9">
        <v>419.79</v>
      </c>
      <c r="C131" s="9">
        <f t="shared" ref="C131:C169" si="2">LN(B131)-LN(B132)</f>
        <v>5.2749969849842593E-2</v>
      </c>
      <c r="E131" s="12">
        <v>41362</v>
      </c>
      <c r="F131" s="14">
        <v>5.2749969849842593E-2</v>
      </c>
    </row>
    <row r="132" spans="1:6" x14ac:dyDescent="0.3">
      <c r="A132" s="10">
        <v>41333</v>
      </c>
      <c r="B132" s="9">
        <v>398.22</v>
      </c>
      <c r="C132" s="9">
        <f t="shared" si="2"/>
        <v>-5.3845031732278059E-3</v>
      </c>
      <c r="E132" s="12">
        <v>41333</v>
      </c>
      <c r="F132" s="14">
        <v>-5.3845031732278059E-3</v>
      </c>
    </row>
    <row r="133" spans="1:6" x14ac:dyDescent="0.3">
      <c r="A133" s="10">
        <v>41305</v>
      </c>
      <c r="B133" s="9">
        <v>400.37</v>
      </c>
      <c r="C133" s="9">
        <f t="shared" si="2"/>
        <v>1.1202206862268582E-2</v>
      </c>
      <c r="E133" s="12">
        <v>41305</v>
      </c>
      <c r="F133" s="14">
        <v>1.1202206862268582E-2</v>
      </c>
    </row>
    <row r="134" spans="1:6" x14ac:dyDescent="0.3">
      <c r="A134" s="10">
        <v>41274</v>
      </c>
      <c r="B134" s="9">
        <v>395.91</v>
      </c>
      <c r="C134" s="9">
        <f t="shared" si="2"/>
        <v>1.4527484507837585E-2</v>
      </c>
      <c r="E134" s="12">
        <v>41274</v>
      </c>
      <c r="F134" s="14">
        <v>1.4527484507837585E-2</v>
      </c>
    </row>
    <row r="135" spans="1:6" x14ac:dyDescent="0.3">
      <c r="A135" s="10">
        <v>41243</v>
      </c>
      <c r="B135" s="9">
        <v>390.2</v>
      </c>
      <c r="C135" s="9">
        <f t="shared" si="2"/>
        <v>2.8991305686697721E-2</v>
      </c>
      <c r="E135" s="12">
        <v>41243</v>
      </c>
      <c r="F135" s="14">
        <v>2.8991305686697721E-2</v>
      </c>
    </row>
    <row r="136" spans="1:6" x14ac:dyDescent="0.3">
      <c r="A136" s="10">
        <v>41213</v>
      </c>
      <c r="B136" s="9">
        <v>379.05</v>
      </c>
      <c r="C136" s="9">
        <f t="shared" si="2"/>
        <v>-1.5814144277791264E-2</v>
      </c>
      <c r="E136" s="12">
        <v>41213</v>
      </c>
      <c r="F136" s="14">
        <v>-1.5814144277791264E-2</v>
      </c>
    </row>
    <row r="137" spans="1:6" x14ac:dyDescent="0.3">
      <c r="A137" s="10">
        <v>41180</v>
      </c>
      <c r="B137" s="9">
        <v>385.09199999999998</v>
      </c>
      <c r="C137" s="9">
        <f t="shared" si="2"/>
        <v>-2.015666844557451E-3</v>
      </c>
      <c r="E137" s="12">
        <v>41180</v>
      </c>
      <c r="F137" s="14">
        <v>-2.015666844557451E-3</v>
      </c>
    </row>
    <row r="138" spans="1:6" x14ac:dyDescent="0.3">
      <c r="A138" s="10">
        <v>41152</v>
      </c>
      <c r="B138" s="9">
        <v>385.86900000000003</v>
      </c>
      <c r="C138" s="9">
        <f t="shared" si="2"/>
        <v>7.0009102061074913E-3</v>
      </c>
      <c r="E138" s="12">
        <v>41152</v>
      </c>
      <c r="F138" s="14">
        <v>7.0009102061074913E-3</v>
      </c>
    </row>
    <row r="139" spans="1:6" x14ac:dyDescent="0.3">
      <c r="A139" s="10">
        <v>41121</v>
      </c>
      <c r="B139" s="9">
        <v>383.17700000000002</v>
      </c>
      <c r="C139" s="9">
        <f t="shared" si="2"/>
        <v>2.6216437482565524E-2</v>
      </c>
      <c r="E139" s="12">
        <v>41121</v>
      </c>
      <c r="F139" s="14">
        <v>2.6216437482565524E-2</v>
      </c>
    </row>
    <row r="140" spans="1:6" x14ac:dyDescent="0.3">
      <c r="A140" s="10">
        <v>41089</v>
      </c>
      <c r="B140" s="9">
        <v>373.262</v>
      </c>
      <c r="C140" s="9">
        <f t="shared" si="2"/>
        <v>-4.8267569288542589E-3</v>
      </c>
      <c r="E140" s="12">
        <v>41089</v>
      </c>
      <c r="F140" s="14">
        <v>-4.8267569288542589E-3</v>
      </c>
    </row>
    <row r="141" spans="1:6" x14ac:dyDescent="0.3">
      <c r="A141" s="10">
        <v>41060</v>
      </c>
      <c r="B141" s="9">
        <v>375.06799999999998</v>
      </c>
      <c r="C141" s="9">
        <f t="shared" si="2"/>
        <v>-4.1492794471121641E-2</v>
      </c>
      <c r="E141" s="12">
        <v>41060</v>
      </c>
      <c r="F141" s="14">
        <v>-4.1492794471121641E-2</v>
      </c>
    </row>
    <row r="142" spans="1:6" x14ac:dyDescent="0.3">
      <c r="A142" s="10">
        <v>41029</v>
      </c>
      <c r="B142" s="9">
        <v>390.95800000000003</v>
      </c>
      <c r="C142" s="9">
        <f t="shared" si="2"/>
        <v>-1.2295549717045162E-3</v>
      </c>
      <c r="E142" s="12">
        <v>41029</v>
      </c>
      <c r="F142" s="14">
        <v>-1.2295549717045162E-3</v>
      </c>
    </row>
    <row r="143" spans="1:6" x14ac:dyDescent="0.3">
      <c r="A143" s="10">
        <v>40998</v>
      </c>
      <c r="B143" s="9">
        <v>391.43900000000002</v>
      </c>
      <c r="C143" s="9">
        <f t="shared" si="2"/>
        <v>-1.3411132500339207E-2</v>
      </c>
      <c r="E143" s="12">
        <v>40998</v>
      </c>
      <c r="F143" s="14">
        <v>-1.3411132500339207E-2</v>
      </c>
    </row>
    <row r="144" spans="1:6" x14ac:dyDescent="0.3">
      <c r="A144" s="10">
        <v>40968</v>
      </c>
      <c r="B144" s="9">
        <v>396.72399999999999</v>
      </c>
      <c r="C144" s="9">
        <f t="shared" si="2"/>
        <v>3.817891927114303E-2</v>
      </c>
      <c r="E144" s="12">
        <v>40968</v>
      </c>
      <c r="F144" s="14">
        <v>3.817891927114303E-2</v>
      </c>
    </row>
    <row r="145" spans="1:6" x14ac:dyDescent="0.3">
      <c r="A145" s="10">
        <v>40939</v>
      </c>
      <c r="B145" s="9">
        <v>381.863</v>
      </c>
      <c r="C145" s="9">
        <f t="shared" si="2"/>
        <v>2.8423280554711106E-2</v>
      </c>
      <c r="E145" s="12">
        <v>40939</v>
      </c>
      <c r="F145" s="14">
        <v>2.8423280554711106E-2</v>
      </c>
    </row>
    <row r="146" spans="1:6" x14ac:dyDescent="0.3">
      <c r="A146" s="10">
        <v>40907</v>
      </c>
      <c r="B146" s="9">
        <v>371.16199999999998</v>
      </c>
      <c r="C146" s="9">
        <f t="shared" si="2"/>
        <v>-9.7139032365207711E-3</v>
      </c>
      <c r="E146" s="12">
        <v>40907</v>
      </c>
      <c r="F146" s="14">
        <v>-9.7139032365207711E-3</v>
      </c>
    </row>
    <row r="147" spans="1:6" x14ac:dyDescent="0.3">
      <c r="A147" s="10">
        <v>40877</v>
      </c>
      <c r="B147" s="9">
        <v>374.78500000000003</v>
      </c>
      <c r="C147" s="9">
        <f t="shared" si="2"/>
        <v>-4.2388279295827225E-2</v>
      </c>
      <c r="E147" s="12">
        <v>40877</v>
      </c>
      <c r="F147" s="14">
        <v>-4.2388279295827225E-2</v>
      </c>
    </row>
    <row r="148" spans="1:6" x14ac:dyDescent="0.3">
      <c r="A148" s="10">
        <v>40847</v>
      </c>
      <c r="B148" s="9">
        <v>391.01299999999998</v>
      </c>
      <c r="C148" s="9">
        <f t="shared" si="2"/>
        <v>2.1251659183876725E-2</v>
      </c>
      <c r="E148" s="12">
        <v>40847</v>
      </c>
      <c r="F148" s="14">
        <v>2.1251659183876725E-2</v>
      </c>
    </row>
    <row r="149" spans="1:6" x14ac:dyDescent="0.3">
      <c r="A149" s="10">
        <v>40816</v>
      </c>
      <c r="B149" s="9">
        <v>382.791</v>
      </c>
      <c r="C149" s="9">
        <f t="shared" si="2"/>
        <v>-4.9910252640359865E-2</v>
      </c>
      <c r="E149" s="12">
        <v>40816</v>
      </c>
      <c r="F149" s="14">
        <v>-4.9910252640359865E-2</v>
      </c>
    </row>
    <row r="150" spans="1:6" x14ac:dyDescent="0.3">
      <c r="A150" s="10">
        <v>40786</v>
      </c>
      <c r="B150" s="9">
        <v>402.38099999999997</v>
      </c>
      <c r="C150" s="9">
        <f t="shared" si="2"/>
        <v>-7.1542257789530161E-2</v>
      </c>
      <c r="E150" s="12">
        <v>40786</v>
      </c>
      <c r="F150" s="14">
        <v>-7.1542257789530161E-2</v>
      </c>
    </row>
    <row r="151" spans="1:6" x14ac:dyDescent="0.3">
      <c r="A151" s="10">
        <v>40753</v>
      </c>
      <c r="B151" s="9">
        <v>432.22300000000001</v>
      </c>
      <c r="C151" s="9">
        <f t="shared" si="2"/>
        <v>-2.4540071291832888E-2</v>
      </c>
      <c r="E151" s="12">
        <v>40753</v>
      </c>
      <c r="F151" s="14">
        <v>-2.4540071291832888E-2</v>
      </c>
    </row>
    <row r="152" spans="1:6" x14ac:dyDescent="0.3">
      <c r="A152" s="10">
        <v>40724</v>
      </c>
      <c r="B152" s="9">
        <v>442.96100000000001</v>
      </c>
      <c r="C152" s="9">
        <f t="shared" si="2"/>
        <v>6.4396306540019488E-2</v>
      </c>
      <c r="E152" s="12">
        <v>40724</v>
      </c>
      <c r="F152" s="14">
        <v>6.4396306540019488E-2</v>
      </c>
    </row>
    <row r="153" spans="1:6" x14ac:dyDescent="0.3">
      <c r="A153" s="10">
        <v>40694</v>
      </c>
      <c r="B153" s="9">
        <v>415.33499999999998</v>
      </c>
      <c r="C153" s="9">
        <f t="shared" si="2"/>
        <v>-4.1350818359804364E-3</v>
      </c>
      <c r="E153" s="12">
        <v>40694</v>
      </c>
      <c r="F153" s="14">
        <v>-4.1350818359804364E-3</v>
      </c>
    </row>
    <row r="154" spans="1:6" x14ac:dyDescent="0.3">
      <c r="A154" s="10">
        <v>40662</v>
      </c>
      <c r="B154" s="9">
        <v>417.05599999999998</v>
      </c>
      <c r="C154" s="9">
        <f t="shared" si="2"/>
        <v>-2.2609271764473249E-3</v>
      </c>
      <c r="E154" s="12">
        <v>40662</v>
      </c>
      <c r="F154" s="14">
        <v>-2.2609271764473249E-3</v>
      </c>
    </row>
    <row r="155" spans="1:6" x14ac:dyDescent="0.3">
      <c r="A155" s="10">
        <v>40633</v>
      </c>
      <c r="B155" s="9">
        <v>418</v>
      </c>
      <c r="C155" s="9">
        <f t="shared" si="2"/>
        <v>-6.7895619007861896E-2</v>
      </c>
      <c r="E155" s="12">
        <v>40633</v>
      </c>
      <c r="F155" s="14">
        <v>-6.7895619007861896E-2</v>
      </c>
    </row>
    <row r="156" spans="1:6" x14ac:dyDescent="0.3">
      <c r="A156" s="10">
        <v>40602</v>
      </c>
      <c r="B156" s="9">
        <v>447.36599999999999</v>
      </c>
      <c r="C156" s="9">
        <f t="shared" si="2"/>
        <v>5.3412490932092105E-2</v>
      </c>
      <c r="E156" s="12">
        <v>40602</v>
      </c>
      <c r="F156" s="14">
        <v>5.3412490932092105E-2</v>
      </c>
    </row>
    <row r="157" spans="1:6" x14ac:dyDescent="0.3">
      <c r="A157" s="10">
        <v>40574</v>
      </c>
      <c r="B157" s="9">
        <v>424.09800000000001</v>
      </c>
      <c r="C157" s="9">
        <f t="shared" si="2"/>
        <v>7.4802174575528291E-2</v>
      </c>
      <c r="E157" s="12">
        <v>40574</v>
      </c>
      <c r="F157" s="14">
        <v>7.4802174575528291E-2</v>
      </c>
    </row>
    <row r="158" spans="1:6" x14ac:dyDescent="0.3">
      <c r="A158" s="10">
        <v>40543</v>
      </c>
      <c r="B158" s="9">
        <v>393.53199999999998</v>
      </c>
      <c r="C158" s="9">
        <f t="shared" si="2"/>
        <v>1.8462694166497151E-2</v>
      </c>
      <c r="E158" s="12">
        <v>40543</v>
      </c>
      <c r="F158" s="14">
        <v>1.8462694166497151E-2</v>
      </c>
    </row>
    <row r="159" spans="1:6" x14ac:dyDescent="0.3">
      <c r="A159" s="10">
        <v>40512</v>
      </c>
      <c r="B159" s="9">
        <v>386.33300000000003</v>
      </c>
      <c r="C159" s="9">
        <f t="shared" si="2"/>
        <v>1.370223374264512E-3</v>
      </c>
      <c r="E159" s="12">
        <v>40512</v>
      </c>
      <c r="F159" s="14">
        <v>1.370223374264512E-3</v>
      </c>
    </row>
    <row r="160" spans="1:6" x14ac:dyDescent="0.3">
      <c r="A160" s="10">
        <v>40480</v>
      </c>
      <c r="B160" s="9">
        <v>385.80399999999997</v>
      </c>
      <c r="C160" s="9">
        <f t="shared" si="2"/>
        <v>-3.7057153382124675E-2</v>
      </c>
      <c r="E160" s="12">
        <v>40480</v>
      </c>
      <c r="F160" s="14">
        <v>-3.7057153382124675E-2</v>
      </c>
    </row>
    <row r="161" spans="1:6" x14ac:dyDescent="0.3">
      <c r="A161" s="10">
        <v>40451</v>
      </c>
      <c r="B161" s="9">
        <v>400.36900000000003</v>
      </c>
      <c r="C161" s="9">
        <f t="shared" si="2"/>
        <v>9.8240802965960938E-3</v>
      </c>
      <c r="E161" s="12">
        <v>40451</v>
      </c>
      <c r="F161" s="14">
        <v>9.8240802965960938E-3</v>
      </c>
    </row>
    <row r="162" spans="1:6" x14ac:dyDescent="0.3">
      <c r="A162" s="10">
        <v>40421</v>
      </c>
      <c r="B162" s="9">
        <v>396.45499999999998</v>
      </c>
      <c r="C162" s="9">
        <f t="shared" si="2"/>
        <v>7.8525821791182615E-2</v>
      </c>
      <c r="E162" s="12">
        <v>40421</v>
      </c>
      <c r="F162" s="14">
        <v>7.8525821791182615E-2</v>
      </c>
    </row>
    <row r="163" spans="1:6" x14ac:dyDescent="0.3">
      <c r="A163" s="10">
        <v>40389</v>
      </c>
      <c r="B163" s="9">
        <v>366.51400000000001</v>
      </c>
      <c r="C163" s="9">
        <f t="shared" si="2"/>
        <v>4.5597978839782449E-2</v>
      </c>
      <c r="E163" s="12">
        <v>40389</v>
      </c>
      <c r="F163" s="14">
        <v>4.5597978839782449E-2</v>
      </c>
    </row>
    <row r="164" spans="1:6" x14ac:dyDescent="0.3">
      <c r="A164" s="10">
        <v>40359</v>
      </c>
      <c r="B164" s="9">
        <v>350.17700000000002</v>
      </c>
      <c r="C164" s="9">
        <f t="shared" si="2"/>
        <v>3.4801304474319394E-2</v>
      </c>
      <c r="E164" s="12">
        <v>40359</v>
      </c>
      <c r="F164" s="14">
        <v>3.4801304474319394E-2</v>
      </c>
    </row>
    <row r="165" spans="1:6" x14ac:dyDescent="0.3">
      <c r="A165" s="10">
        <v>40329</v>
      </c>
      <c r="B165" s="9">
        <v>338.2</v>
      </c>
      <c r="C165" s="9">
        <f t="shared" si="2"/>
        <v>-5.8327485121362876E-2</v>
      </c>
      <c r="E165" s="12">
        <v>40329</v>
      </c>
      <c r="F165" s="14">
        <v>-5.8327485121362876E-2</v>
      </c>
    </row>
    <row r="166" spans="1:6" x14ac:dyDescent="0.3">
      <c r="A166" s="10">
        <v>40298</v>
      </c>
      <c r="B166" s="9">
        <v>358.51299999999998</v>
      </c>
      <c r="C166" s="9">
        <f t="shared" si="2"/>
        <v>0.11153053557522075</v>
      </c>
      <c r="E166" s="12">
        <v>40298</v>
      </c>
      <c r="F166" s="14">
        <v>0.11153053557522075</v>
      </c>
    </row>
    <row r="167" spans="1:6" x14ac:dyDescent="0.3">
      <c r="A167" s="10">
        <v>40268</v>
      </c>
      <c r="B167" s="9">
        <v>320.67700000000002</v>
      </c>
      <c r="C167" s="9">
        <f t="shared" si="2"/>
        <v>3.686659755172883E-2</v>
      </c>
      <c r="E167" s="12">
        <v>40268</v>
      </c>
      <c r="F167" s="14">
        <v>3.686659755172883E-2</v>
      </c>
    </row>
    <row r="168" spans="1:6" x14ac:dyDescent="0.3">
      <c r="A168" s="10">
        <v>40235</v>
      </c>
      <c r="B168" s="9">
        <v>309.07</v>
      </c>
      <c r="C168" s="9">
        <f t="shared" si="2"/>
        <v>-5.3734418930161176E-2</v>
      </c>
      <c r="E168" s="12">
        <v>40235</v>
      </c>
      <c r="F168" s="14">
        <v>-5.3734418930161176E-2</v>
      </c>
    </row>
    <row r="169" spans="1:6" x14ac:dyDescent="0.3">
      <c r="A169" s="10">
        <v>40207</v>
      </c>
      <c r="B169" s="9">
        <v>326.13200000000001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9BC7-08A4-4D1D-9BE5-927F8281139C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24</v>
      </c>
    </row>
    <row r="2" spans="1:6" x14ac:dyDescent="0.3">
      <c r="A2" s="10">
        <v>45289</v>
      </c>
      <c r="B2" s="9">
        <v>946.76499999999999</v>
      </c>
      <c r="C2" s="9">
        <f>LN(B2)-LN(B3)</f>
        <v>-6.2722403780757219E-3</v>
      </c>
      <c r="E2" s="12">
        <v>45289</v>
      </c>
      <c r="F2" s="14">
        <v>-6.2722403780757219E-3</v>
      </c>
    </row>
    <row r="3" spans="1:6" x14ac:dyDescent="0.3">
      <c r="A3" s="10">
        <v>45260</v>
      </c>
      <c r="B3" s="9">
        <v>952.72199999999998</v>
      </c>
      <c r="C3" s="9">
        <f t="shared" ref="C3:C66" si="0">LN(B3)-LN(B4)</f>
        <v>2.0486103143514178E-2</v>
      </c>
      <c r="E3" s="12">
        <v>45260</v>
      </c>
      <c r="F3" s="14">
        <v>2.0486103143514178E-2</v>
      </c>
    </row>
    <row r="4" spans="1:6" x14ac:dyDescent="0.3">
      <c r="A4" s="10">
        <v>45230</v>
      </c>
      <c r="B4" s="9">
        <v>933.40300000000002</v>
      </c>
      <c r="C4" s="9">
        <f t="shared" si="0"/>
        <v>-9.4155424968640489E-3</v>
      </c>
      <c r="E4" s="12">
        <v>45230</v>
      </c>
      <c r="F4" s="14">
        <v>-9.4155424968640489E-3</v>
      </c>
    </row>
    <row r="5" spans="1:6" x14ac:dyDescent="0.3">
      <c r="A5" s="10">
        <v>45198</v>
      </c>
      <c r="B5" s="9">
        <v>942.23299999999995</v>
      </c>
      <c r="C5" s="9">
        <f t="shared" si="0"/>
        <v>-1.9233666481081713E-2</v>
      </c>
      <c r="E5" s="12">
        <v>45198</v>
      </c>
      <c r="F5" s="14">
        <v>-1.9233666481081713E-2</v>
      </c>
    </row>
    <row r="6" spans="1:6" x14ac:dyDescent="0.3">
      <c r="A6" s="10">
        <v>45169</v>
      </c>
      <c r="B6" s="9">
        <v>960.53099999999995</v>
      </c>
      <c r="C6" s="9">
        <f t="shared" si="0"/>
        <v>-2.2312769542544686E-2</v>
      </c>
      <c r="E6" s="12">
        <v>45169</v>
      </c>
      <c r="F6" s="14">
        <v>-2.2312769542544686E-2</v>
      </c>
    </row>
    <row r="7" spans="1:6" x14ac:dyDescent="0.3">
      <c r="A7" s="10">
        <v>45138</v>
      </c>
      <c r="B7" s="9">
        <v>982.20399999999995</v>
      </c>
      <c r="C7" s="9">
        <f t="shared" si="0"/>
        <v>1.9322180856855553E-3</v>
      </c>
      <c r="E7" s="12">
        <v>45138</v>
      </c>
      <c r="F7" s="14">
        <v>1.9322180856855553E-3</v>
      </c>
    </row>
    <row r="8" spans="1:6" x14ac:dyDescent="0.3">
      <c r="A8" s="10">
        <v>45107</v>
      </c>
      <c r="B8" s="9">
        <v>980.30799999999999</v>
      </c>
      <c r="C8" s="9">
        <f t="shared" si="0"/>
        <v>-2.7142099691951138E-2</v>
      </c>
      <c r="E8" s="12">
        <v>45107</v>
      </c>
      <c r="F8" s="14">
        <v>-2.7142099691951138E-2</v>
      </c>
    </row>
    <row r="9" spans="1:6" x14ac:dyDescent="0.3">
      <c r="A9" s="10">
        <v>45077</v>
      </c>
      <c r="B9" s="9">
        <v>1007.28</v>
      </c>
      <c r="C9" s="9">
        <f t="shared" si="0"/>
        <v>-1.307337088160665E-2</v>
      </c>
      <c r="E9" s="12">
        <v>45077</v>
      </c>
      <c r="F9" s="14">
        <v>-1.307337088160665E-2</v>
      </c>
    </row>
    <row r="10" spans="1:6" x14ac:dyDescent="0.3">
      <c r="A10" s="10">
        <v>45044</v>
      </c>
      <c r="B10" s="9">
        <v>1020.535</v>
      </c>
      <c r="C10" s="9">
        <f t="shared" si="0"/>
        <v>2.4124199841299543E-2</v>
      </c>
      <c r="E10" s="12">
        <v>45044</v>
      </c>
      <c r="F10" s="14">
        <v>2.4124199841299543E-2</v>
      </c>
    </row>
    <row r="11" spans="1:6" x14ac:dyDescent="0.3">
      <c r="A11" s="10">
        <v>45016</v>
      </c>
      <c r="B11" s="9">
        <v>996.21</v>
      </c>
      <c r="C11" s="9">
        <f t="shared" si="0"/>
        <v>-9.9383050051482513E-3</v>
      </c>
      <c r="E11" s="12">
        <v>45016</v>
      </c>
      <c r="F11" s="14">
        <v>-9.9383050051482513E-3</v>
      </c>
    </row>
    <row r="12" spans="1:6" x14ac:dyDescent="0.3">
      <c r="A12" s="10">
        <v>44985</v>
      </c>
      <c r="B12" s="9">
        <v>1006.16</v>
      </c>
      <c r="C12" s="9">
        <f t="shared" si="0"/>
        <v>2.5848016633809756E-2</v>
      </c>
      <c r="E12" s="12">
        <v>44985</v>
      </c>
      <c r="F12" s="14">
        <v>2.5848016633809756E-2</v>
      </c>
    </row>
    <row r="13" spans="1:6" x14ac:dyDescent="0.3">
      <c r="A13" s="10">
        <v>44957</v>
      </c>
      <c r="B13" s="9">
        <v>980.48599999999999</v>
      </c>
      <c r="C13" s="9">
        <f t="shared" si="0"/>
        <v>3.4602505386978066E-2</v>
      </c>
      <c r="E13" s="12">
        <v>44957</v>
      </c>
      <c r="F13" s="14">
        <v>3.4602505386978066E-2</v>
      </c>
    </row>
    <row r="14" spans="1:6" x14ac:dyDescent="0.3">
      <c r="A14" s="10">
        <v>44925</v>
      </c>
      <c r="B14" s="9">
        <v>947.13900000000001</v>
      </c>
      <c r="C14" s="9">
        <f t="shared" si="0"/>
        <v>1.0817355725674105E-3</v>
      </c>
      <c r="E14" s="12">
        <v>44925</v>
      </c>
      <c r="F14" s="14">
        <v>1.0817355725674105E-3</v>
      </c>
    </row>
    <row r="15" spans="1:6" x14ac:dyDescent="0.3">
      <c r="A15" s="10">
        <v>44895</v>
      </c>
      <c r="B15" s="9">
        <v>946.11500000000001</v>
      </c>
      <c r="C15" s="9">
        <f t="shared" si="0"/>
        <v>4.6256264909351863E-2</v>
      </c>
      <c r="E15" s="12">
        <v>44895</v>
      </c>
      <c r="F15" s="14">
        <v>4.6256264909351863E-2</v>
      </c>
    </row>
    <row r="16" spans="1:6" x14ac:dyDescent="0.3">
      <c r="A16" s="10">
        <v>44865</v>
      </c>
      <c r="B16" s="9">
        <v>903.34799999999996</v>
      </c>
      <c r="C16" s="9">
        <f t="shared" si="0"/>
        <v>9.4729876070083208E-3</v>
      </c>
      <c r="E16" s="12">
        <v>44865</v>
      </c>
      <c r="F16" s="14">
        <v>9.4729876070083208E-3</v>
      </c>
    </row>
    <row r="17" spans="1:6" x14ac:dyDescent="0.3">
      <c r="A17" s="10">
        <v>44834</v>
      </c>
      <c r="B17" s="9">
        <v>894.83100000000002</v>
      </c>
      <c r="C17" s="9">
        <f t="shared" si="0"/>
        <v>-2.5208423806622804E-2</v>
      </c>
      <c r="E17" s="12">
        <v>44834</v>
      </c>
      <c r="F17" s="14">
        <v>-2.5208423806622804E-2</v>
      </c>
    </row>
    <row r="18" spans="1:6" x14ac:dyDescent="0.3">
      <c r="A18" s="10">
        <v>44804</v>
      </c>
      <c r="B18" s="9">
        <v>917.67499999999995</v>
      </c>
      <c r="C18" s="9">
        <f t="shared" si="0"/>
        <v>1.9150800660722389E-2</v>
      </c>
      <c r="E18" s="12">
        <v>44804</v>
      </c>
      <c r="F18" s="14">
        <v>1.9150800660722389E-2</v>
      </c>
    </row>
    <row r="19" spans="1:6" x14ac:dyDescent="0.3">
      <c r="A19" s="10">
        <v>44771</v>
      </c>
      <c r="B19" s="9">
        <v>900.26800000000003</v>
      </c>
      <c r="C19" s="9">
        <f t="shared" si="0"/>
        <v>1.0797103887483672E-2</v>
      </c>
      <c r="E19" s="12">
        <v>44771</v>
      </c>
      <c r="F19" s="14">
        <v>1.0797103887483672E-2</v>
      </c>
    </row>
    <row r="20" spans="1:6" x14ac:dyDescent="0.3">
      <c r="A20" s="10">
        <v>44742</v>
      </c>
      <c r="B20" s="9">
        <v>890.6</v>
      </c>
      <c r="C20" s="9">
        <f t="shared" si="0"/>
        <v>-3.4906847528868745E-2</v>
      </c>
      <c r="E20" s="12">
        <v>44742</v>
      </c>
      <c r="F20" s="14">
        <v>-3.4906847528868745E-2</v>
      </c>
    </row>
    <row r="21" spans="1:6" x14ac:dyDescent="0.3">
      <c r="A21" s="10">
        <v>44712</v>
      </c>
      <c r="B21" s="9">
        <v>922.23699999999997</v>
      </c>
      <c r="C21" s="9">
        <f t="shared" si="0"/>
        <v>7.6071736138141333E-3</v>
      </c>
      <c r="E21" s="12">
        <v>44712</v>
      </c>
      <c r="F21" s="14">
        <v>7.6071736138141333E-3</v>
      </c>
    </row>
    <row r="22" spans="1:6" x14ac:dyDescent="0.3">
      <c r="A22" s="10">
        <v>44680</v>
      </c>
      <c r="B22" s="9">
        <v>915.24800000000005</v>
      </c>
      <c r="C22" s="9">
        <f t="shared" si="0"/>
        <v>2.2392577803420188E-2</v>
      </c>
      <c r="E22" s="12">
        <v>44680</v>
      </c>
      <c r="F22" s="14">
        <v>2.2392577803420188E-2</v>
      </c>
    </row>
    <row r="23" spans="1:6" x14ac:dyDescent="0.3">
      <c r="A23" s="10">
        <v>44651</v>
      </c>
      <c r="B23" s="9">
        <v>894.98099999999999</v>
      </c>
      <c r="C23" s="9">
        <f t="shared" si="0"/>
        <v>-3.0791189940480024E-3</v>
      </c>
      <c r="E23" s="12">
        <v>44651</v>
      </c>
      <c r="F23" s="14">
        <v>-3.0791189940480024E-3</v>
      </c>
    </row>
    <row r="24" spans="1:6" x14ac:dyDescent="0.3">
      <c r="A24" s="10">
        <v>44620</v>
      </c>
      <c r="B24" s="9">
        <v>897.74099999999999</v>
      </c>
      <c r="C24" s="9">
        <f t="shared" si="0"/>
        <v>-5.835038815359006E-2</v>
      </c>
      <c r="E24" s="12">
        <v>44620</v>
      </c>
      <c r="F24" s="14">
        <v>-5.835038815359006E-2</v>
      </c>
    </row>
    <row r="25" spans="1:6" x14ac:dyDescent="0.3">
      <c r="A25" s="10">
        <v>44592</v>
      </c>
      <c r="B25" s="9">
        <v>951.68299999999999</v>
      </c>
      <c r="C25" s="9">
        <f t="shared" si="0"/>
        <v>-1.5070544801527141E-2</v>
      </c>
      <c r="E25" s="12">
        <v>44592</v>
      </c>
      <c r="F25" s="14">
        <v>-1.5070544801527141E-2</v>
      </c>
    </row>
    <row r="26" spans="1:6" x14ac:dyDescent="0.3">
      <c r="A26" s="10">
        <v>44561</v>
      </c>
      <c r="B26" s="9">
        <v>966.13400000000001</v>
      </c>
      <c r="C26" s="9">
        <f t="shared" si="0"/>
        <v>5.6580511196901995E-3</v>
      </c>
      <c r="E26" s="12">
        <v>44561</v>
      </c>
      <c r="F26" s="14">
        <v>5.6580511196901995E-3</v>
      </c>
    </row>
    <row r="27" spans="1:6" x14ac:dyDescent="0.3">
      <c r="A27" s="10">
        <v>44530</v>
      </c>
      <c r="B27" s="9">
        <v>960.68299999999999</v>
      </c>
      <c r="C27" s="9">
        <f t="shared" si="0"/>
        <v>8.6688250716573378E-3</v>
      </c>
      <c r="E27" s="12">
        <v>44530</v>
      </c>
      <c r="F27" s="14">
        <v>8.6688250716573378E-3</v>
      </c>
    </row>
    <row r="28" spans="1:6" x14ac:dyDescent="0.3">
      <c r="A28" s="10">
        <v>44498</v>
      </c>
      <c r="B28" s="9">
        <v>952.39099999999996</v>
      </c>
      <c r="C28" s="9">
        <f t="shared" si="0"/>
        <v>1.9800128325665689E-2</v>
      </c>
      <c r="E28" s="12">
        <v>44498</v>
      </c>
      <c r="F28" s="14">
        <v>1.9800128325665689E-2</v>
      </c>
    </row>
    <row r="29" spans="1:6" x14ac:dyDescent="0.3">
      <c r="A29" s="10">
        <v>44469</v>
      </c>
      <c r="B29" s="9">
        <v>933.71900000000005</v>
      </c>
      <c r="C29" s="9">
        <f t="shared" si="0"/>
        <v>-7.2421354102937485E-2</v>
      </c>
      <c r="E29" s="12">
        <v>44469</v>
      </c>
      <c r="F29" s="14">
        <v>-7.2421354102937485E-2</v>
      </c>
    </row>
    <row r="30" spans="1:6" x14ac:dyDescent="0.3">
      <c r="A30" s="10">
        <v>44439</v>
      </c>
      <c r="B30" s="9">
        <v>1003.849</v>
      </c>
      <c r="C30" s="9">
        <f t="shared" si="0"/>
        <v>3.9142417589880019E-2</v>
      </c>
      <c r="E30" s="12">
        <v>44439</v>
      </c>
      <c r="F30" s="14">
        <v>3.9142417589880019E-2</v>
      </c>
    </row>
    <row r="31" spans="1:6" x14ac:dyDescent="0.3">
      <c r="A31" s="10">
        <v>44407</v>
      </c>
      <c r="B31" s="9">
        <v>965.31500000000005</v>
      </c>
      <c r="C31" s="9">
        <f t="shared" si="0"/>
        <v>4.3199258788075845E-2</v>
      </c>
      <c r="E31" s="12">
        <v>44407</v>
      </c>
      <c r="F31" s="14">
        <v>4.3199258788075845E-2</v>
      </c>
    </row>
    <row r="32" spans="1:6" x14ac:dyDescent="0.3">
      <c r="A32" s="10">
        <v>44377</v>
      </c>
      <c r="B32" s="9">
        <v>924.50199999999995</v>
      </c>
      <c r="C32" s="9">
        <f t="shared" si="0"/>
        <v>-1.4754828954220756E-2</v>
      </c>
      <c r="E32" s="12">
        <v>44377</v>
      </c>
      <c r="F32" s="14">
        <v>-1.4754828954220756E-2</v>
      </c>
    </row>
    <row r="33" spans="1:6" x14ac:dyDescent="0.3">
      <c r="A33" s="10">
        <v>44347</v>
      </c>
      <c r="B33" s="9">
        <v>938.24400000000003</v>
      </c>
      <c r="C33" s="9">
        <f t="shared" si="0"/>
        <v>6.050592306633007E-2</v>
      </c>
      <c r="E33" s="12">
        <v>44347</v>
      </c>
      <c r="F33" s="14">
        <v>6.050592306633007E-2</v>
      </c>
    </row>
    <row r="34" spans="1:6" x14ac:dyDescent="0.3">
      <c r="A34" s="10">
        <v>44316</v>
      </c>
      <c r="B34" s="9">
        <v>883.15800000000002</v>
      </c>
      <c r="C34" s="9">
        <f t="shared" si="0"/>
        <v>3.9579218367065572E-2</v>
      </c>
      <c r="E34" s="12">
        <v>44316</v>
      </c>
      <c r="F34" s="14">
        <v>3.9579218367065572E-2</v>
      </c>
    </row>
    <row r="35" spans="1:6" x14ac:dyDescent="0.3">
      <c r="A35" s="10">
        <v>44286</v>
      </c>
      <c r="B35" s="9">
        <v>848.88599999999997</v>
      </c>
      <c r="C35" s="9">
        <f t="shared" si="0"/>
        <v>-2.4743008431906688E-3</v>
      </c>
      <c r="E35" s="12">
        <v>44286</v>
      </c>
      <c r="F35" s="14">
        <v>-2.4743008431906688E-3</v>
      </c>
    </row>
    <row r="36" spans="1:6" x14ac:dyDescent="0.3">
      <c r="A36" s="10">
        <v>44253</v>
      </c>
      <c r="B36" s="9">
        <v>850.98900000000003</v>
      </c>
      <c r="C36" s="9">
        <f t="shared" si="0"/>
        <v>-1.3359421718060815E-2</v>
      </c>
      <c r="E36" s="12">
        <v>44253</v>
      </c>
      <c r="F36" s="14">
        <v>-1.3359421718060815E-2</v>
      </c>
    </row>
    <row r="37" spans="1:6" x14ac:dyDescent="0.3">
      <c r="A37" s="10">
        <v>44225</v>
      </c>
      <c r="B37" s="9">
        <v>862.43399999999997</v>
      </c>
      <c r="C37" s="9">
        <f t="shared" si="0"/>
        <v>5.4563936558220227E-2</v>
      </c>
      <c r="E37" s="12">
        <v>44225</v>
      </c>
      <c r="F37" s="14">
        <v>5.4563936558220227E-2</v>
      </c>
    </row>
    <row r="38" spans="1:6" x14ac:dyDescent="0.3">
      <c r="A38" s="10">
        <v>44196</v>
      </c>
      <c r="B38" s="9">
        <v>816.63699999999994</v>
      </c>
      <c r="C38" s="9">
        <f t="shared" si="0"/>
        <v>5.346649555952343E-2</v>
      </c>
      <c r="E38" s="12">
        <v>44196</v>
      </c>
      <c r="F38" s="14">
        <v>5.346649555952343E-2</v>
      </c>
    </row>
    <row r="39" spans="1:6" x14ac:dyDescent="0.3">
      <c r="A39" s="10">
        <v>44165</v>
      </c>
      <c r="B39" s="9">
        <v>774.12099999999998</v>
      </c>
      <c r="C39" s="9">
        <f t="shared" si="0"/>
        <v>3.8137283693607138E-2</v>
      </c>
      <c r="E39" s="12">
        <v>44165</v>
      </c>
      <c r="F39" s="14">
        <v>3.8137283693607138E-2</v>
      </c>
    </row>
    <row r="40" spans="1:6" x14ac:dyDescent="0.3">
      <c r="A40" s="10">
        <v>44134</v>
      </c>
      <c r="B40" s="9">
        <v>745.154</v>
      </c>
      <c r="C40" s="9">
        <f t="shared" si="0"/>
        <v>-4.3611081105897398E-2</v>
      </c>
      <c r="E40" s="12">
        <v>44134</v>
      </c>
      <c r="F40" s="14">
        <v>-4.3611081105897398E-2</v>
      </c>
    </row>
    <row r="41" spans="1:6" x14ac:dyDescent="0.3">
      <c r="A41" s="10">
        <v>44104</v>
      </c>
      <c r="B41" s="9">
        <v>778.37</v>
      </c>
      <c r="C41" s="9">
        <f t="shared" si="0"/>
        <v>-9.194849714028841E-3</v>
      </c>
      <c r="E41" s="12">
        <v>44104</v>
      </c>
      <c r="F41" s="14">
        <v>-9.194849714028841E-3</v>
      </c>
    </row>
    <row r="42" spans="1:6" x14ac:dyDescent="0.3">
      <c r="A42" s="10">
        <v>44074</v>
      </c>
      <c r="B42" s="9">
        <v>785.56</v>
      </c>
      <c r="C42" s="9">
        <f t="shared" si="0"/>
        <v>9.8592789366014344E-3</v>
      </c>
      <c r="E42" s="12">
        <v>44074</v>
      </c>
      <c r="F42" s="14">
        <v>9.8592789366014344E-3</v>
      </c>
    </row>
    <row r="43" spans="1:6" x14ac:dyDescent="0.3">
      <c r="A43" s="10">
        <v>44043</v>
      </c>
      <c r="B43" s="9">
        <v>777.85299999999995</v>
      </c>
      <c r="C43" s="9">
        <f t="shared" si="0"/>
        <v>5.2984055777354655E-2</v>
      </c>
      <c r="E43" s="12">
        <v>44043</v>
      </c>
      <c r="F43" s="14">
        <v>5.2984055777354655E-2</v>
      </c>
    </row>
    <row r="44" spans="1:6" x14ac:dyDescent="0.3">
      <c r="A44" s="10">
        <v>44012</v>
      </c>
      <c r="B44" s="9">
        <v>737.71199999999999</v>
      </c>
      <c r="C44" s="9">
        <f t="shared" si="0"/>
        <v>2.2131040286918591E-2</v>
      </c>
      <c r="E44" s="12">
        <v>44012</v>
      </c>
      <c r="F44" s="14">
        <v>2.2131040286918591E-2</v>
      </c>
    </row>
    <row r="45" spans="1:6" x14ac:dyDescent="0.3">
      <c r="A45" s="10">
        <v>43980</v>
      </c>
      <c r="B45" s="9">
        <v>721.56500000000005</v>
      </c>
      <c r="C45" s="9">
        <f t="shared" si="0"/>
        <v>3.7440117569494724E-2</v>
      </c>
      <c r="E45" s="12">
        <v>43980</v>
      </c>
      <c r="F45" s="14">
        <v>3.7440117569494724E-2</v>
      </c>
    </row>
    <row r="46" spans="1:6" x14ac:dyDescent="0.3">
      <c r="A46" s="10">
        <v>43951</v>
      </c>
      <c r="B46" s="9">
        <v>695.04899999999998</v>
      </c>
      <c r="C46" s="9">
        <f t="shared" si="0"/>
        <v>0.13948473416074147</v>
      </c>
      <c r="E46" s="12">
        <v>43951</v>
      </c>
      <c r="F46" s="14">
        <v>0.13948473416074147</v>
      </c>
    </row>
    <row r="47" spans="1:6" x14ac:dyDescent="0.3">
      <c r="A47" s="10">
        <v>43921</v>
      </c>
      <c r="B47" s="9">
        <v>604.55799999999999</v>
      </c>
      <c r="C47" s="9">
        <f t="shared" si="0"/>
        <v>-0.12936099042565807</v>
      </c>
      <c r="E47" s="12">
        <v>43921</v>
      </c>
      <c r="F47" s="14">
        <v>-0.12936099042565807</v>
      </c>
    </row>
    <row r="48" spans="1:6" x14ac:dyDescent="0.3">
      <c r="A48" s="10">
        <v>43889</v>
      </c>
      <c r="B48" s="9">
        <v>688.048</v>
      </c>
      <c r="C48" s="9">
        <f t="shared" si="0"/>
        <v>-6.5212937733096332E-2</v>
      </c>
      <c r="E48" s="12">
        <v>43889</v>
      </c>
      <c r="F48" s="14">
        <v>-6.5212937733096332E-2</v>
      </c>
    </row>
    <row r="49" spans="1:6" x14ac:dyDescent="0.3">
      <c r="A49" s="10">
        <v>43861</v>
      </c>
      <c r="B49" s="9">
        <v>734.41300000000001</v>
      </c>
      <c r="C49" s="9">
        <f t="shared" si="0"/>
        <v>3.0799827818683845E-2</v>
      </c>
      <c r="E49" s="12">
        <v>43861</v>
      </c>
      <c r="F49" s="14">
        <v>3.0799827818683845E-2</v>
      </c>
    </row>
    <row r="50" spans="1:6" x14ac:dyDescent="0.3">
      <c r="A50" s="10">
        <v>43830</v>
      </c>
      <c r="B50" s="9">
        <v>712.13800000000003</v>
      </c>
      <c r="C50" s="9">
        <f t="shared" si="0"/>
        <v>3.5815558813219184E-3</v>
      </c>
      <c r="E50" s="12">
        <v>43830</v>
      </c>
      <c r="F50" s="14">
        <v>3.5815558813219184E-3</v>
      </c>
    </row>
    <row r="51" spans="1:6" x14ac:dyDescent="0.3">
      <c r="A51" s="10">
        <v>43798</v>
      </c>
      <c r="B51" s="9">
        <v>709.59199999999998</v>
      </c>
      <c r="C51" s="9">
        <f t="shared" si="0"/>
        <v>1.0896363833595935E-2</v>
      </c>
      <c r="E51" s="12">
        <v>43798</v>
      </c>
      <c r="F51" s="14">
        <v>1.0896363833595935E-2</v>
      </c>
    </row>
    <row r="52" spans="1:6" x14ac:dyDescent="0.3">
      <c r="A52" s="10">
        <v>43769</v>
      </c>
      <c r="B52" s="9">
        <v>701.90200000000004</v>
      </c>
      <c r="C52" s="9">
        <f t="shared" si="0"/>
        <v>1.6204048280157757E-2</v>
      </c>
      <c r="E52" s="12">
        <v>43769</v>
      </c>
      <c r="F52" s="14">
        <v>1.6204048280157757E-2</v>
      </c>
    </row>
    <row r="53" spans="1:6" x14ac:dyDescent="0.3">
      <c r="A53" s="10">
        <v>43738</v>
      </c>
      <c r="B53" s="9">
        <v>690.62</v>
      </c>
      <c r="C53" s="9">
        <f t="shared" si="0"/>
        <v>3.160123900770806E-3</v>
      </c>
      <c r="E53" s="12">
        <v>43738</v>
      </c>
      <c r="F53" s="14">
        <v>3.160123900770806E-3</v>
      </c>
    </row>
    <row r="54" spans="1:6" x14ac:dyDescent="0.3">
      <c r="A54" s="10">
        <v>43707</v>
      </c>
      <c r="B54" s="9">
        <v>688.44100000000003</v>
      </c>
      <c r="C54" s="9">
        <f t="shared" si="0"/>
        <v>-9.0072916979915263E-3</v>
      </c>
      <c r="E54" s="12">
        <v>43707</v>
      </c>
      <c r="F54" s="14">
        <v>-9.0072916979915263E-3</v>
      </c>
    </row>
    <row r="55" spans="1:6" x14ac:dyDescent="0.3">
      <c r="A55" s="10">
        <v>43677</v>
      </c>
      <c r="B55" s="9">
        <v>694.67</v>
      </c>
      <c r="C55" s="9">
        <f t="shared" si="0"/>
        <v>4.2339452781216202E-2</v>
      </c>
      <c r="E55" s="12">
        <v>43677</v>
      </c>
      <c r="F55" s="14">
        <v>4.2339452781216202E-2</v>
      </c>
    </row>
    <row r="56" spans="1:6" x14ac:dyDescent="0.3">
      <c r="A56" s="10">
        <v>43644</v>
      </c>
      <c r="B56" s="9">
        <v>665.87199999999996</v>
      </c>
      <c r="C56" s="9">
        <f t="shared" si="0"/>
        <v>-1.7434594598395137E-2</v>
      </c>
      <c r="E56" s="12">
        <v>43644</v>
      </c>
      <c r="F56" s="14">
        <v>-1.7434594598395137E-2</v>
      </c>
    </row>
    <row r="57" spans="1:6" x14ac:dyDescent="0.3">
      <c r="A57" s="10">
        <v>43616</v>
      </c>
      <c r="B57" s="9">
        <v>677.58299999999997</v>
      </c>
      <c r="C57" s="9">
        <f t="shared" si="0"/>
        <v>-7.5439765498579447E-3</v>
      </c>
      <c r="E57" s="12">
        <v>43616</v>
      </c>
      <c r="F57" s="14">
        <v>-7.5439765498579447E-3</v>
      </c>
    </row>
    <row r="58" spans="1:6" x14ac:dyDescent="0.3">
      <c r="A58" s="10">
        <v>43585</v>
      </c>
      <c r="B58" s="9">
        <v>682.71400000000006</v>
      </c>
      <c r="C58" s="9">
        <f t="shared" si="0"/>
        <v>4.1007301575674227E-2</v>
      </c>
      <c r="E58" s="12">
        <v>43585</v>
      </c>
      <c r="F58" s="14">
        <v>4.1007301575674227E-2</v>
      </c>
    </row>
    <row r="59" spans="1:6" x14ac:dyDescent="0.3">
      <c r="A59" s="10">
        <v>43553</v>
      </c>
      <c r="B59" s="9">
        <v>655.28399999999999</v>
      </c>
      <c r="C59" s="9">
        <f t="shared" si="0"/>
        <v>5.633248680632974E-3</v>
      </c>
      <c r="E59" s="12">
        <v>43553</v>
      </c>
      <c r="F59" s="14">
        <v>5.633248680632974E-3</v>
      </c>
    </row>
    <row r="60" spans="1:6" x14ac:dyDescent="0.3">
      <c r="A60" s="10">
        <v>43524</v>
      </c>
      <c r="B60" s="9">
        <v>651.60299999999995</v>
      </c>
      <c r="C60" s="9">
        <f t="shared" si="0"/>
        <v>5.6096013319670845E-3</v>
      </c>
      <c r="E60" s="12">
        <v>43524</v>
      </c>
      <c r="F60" s="14">
        <v>5.6096013319670845E-3</v>
      </c>
    </row>
    <row r="61" spans="1:6" x14ac:dyDescent="0.3">
      <c r="A61" s="10">
        <v>43496</v>
      </c>
      <c r="B61" s="9">
        <v>647.95799999999997</v>
      </c>
      <c r="C61" s="9">
        <f t="shared" si="0"/>
        <v>4.9115701210017626E-2</v>
      </c>
      <c r="E61" s="12">
        <v>43496</v>
      </c>
      <c r="F61" s="14">
        <v>4.9115701210017626E-2</v>
      </c>
    </row>
    <row r="62" spans="1:6" x14ac:dyDescent="0.3">
      <c r="A62" s="10">
        <v>43465</v>
      </c>
      <c r="B62" s="9">
        <v>616.90200000000004</v>
      </c>
      <c r="C62" s="9">
        <f t="shared" si="0"/>
        <v>-4.1404996585054477E-2</v>
      </c>
      <c r="E62" s="12">
        <v>43465</v>
      </c>
      <c r="F62" s="14">
        <v>-4.1404996585054477E-2</v>
      </c>
    </row>
    <row r="63" spans="1:6" x14ac:dyDescent="0.3">
      <c r="A63" s="10">
        <v>43434</v>
      </c>
      <c r="B63" s="9">
        <v>642.98099999999999</v>
      </c>
      <c r="C63" s="9">
        <f t="shared" si="0"/>
        <v>-1.241750860584645E-2</v>
      </c>
      <c r="E63" s="12">
        <v>43434</v>
      </c>
      <c r="F63" s="14">
        <v>-1.241750860584645E-2</v>
      </c>
    </row>
    <row r="64" spans="1:6" x14ac:dyDescent="0.3">
      <c r="A64" s="10">
        <v>43404</v>
      </c>
      <c r="B64" s="9">
        <v>651.01499999999999</v>
      </c>
      <c r="C64" s="9">
        <f t="shared" si="0"/>
        <v>-5.7096030672358467E-2</v>
      </c>
      <c r="E64" s="12">
        <v>43404</v>
      </c>
      <c r="F64" s="14">
        <v>-5.7096030672358467E-2</v>
      </c>
    </row>
    <row r="65" spans="1:6" x14ac:dyDescent="0.3">
      <c r="A65" s="10">
        <v>43371</v>
      </c>
      <c r="B65" s="9">
        <v>689.26700000000005</v>
      </c>
      <c r="C65" s="9">
        <f t="shared" si="0"/>
        <v>-1.5885812392812504E-2</v>
      </c>
      <c r="E65" s="12">
        <v>43371</v>
      </c>
      <c r="F65" s="14">
        <v>-1.5885812392812504E-2</v>
      </c>
    </row>
    <row r="66" spans="1:6" x14ac:dyDescent="0.3">
      <c r="A66" s="10">
        <v>43343</v>
      </c>
      <c r="B66" s="9">
        <v>700.30399999999997</v>
      </c>
      <c r="C66" s="9">
        <f t="shared" si="0"/>
        <v>-2.4015883030038765E-2</v>
      </c>
      <c r="E66" s="12">
        <v>43343</v>
      </c>
      <c r="F66" s="14">
        <v>-2.4015883030038765E-2</v>
      </c>
    </row>
    <row r="67" spans="1:6" x14ac:dyDescent="0.3">
      <c r="A67" s="10">
        <v>43312</v>
      </c>
      <c r="B67" s="9">
        <v>717.32600000000002</v>
      </c>
      <c r="C67" s="9">
        <f t="shared" ref="C67:C130" si="1">LN(B67)-LN(B68)</f>
        <v>1.0337273043505846E-2</v>
      </c>
      <c r="E67" s="12">
        <v>43312</v>
      </c>
      <c r="F67" s="14">
        <v>1.0337273043505846E-2</v>
      </c>
    </row>
    <row r="68" spans="1:6" x14ac:dyDescent="0.3">
      <c r="A68" s="10">
        <v>43280</v>
      </c>
      <c r="B68" s="9">
        <v>709.94899999999996</v>
      </c>
      <c r="C68" s="9">
        <f t="shared" si="1"/>
        <v>-1.6396180338151822E-3</v>
      </c>
      <c r="E68" s="12">
        <v>43280</v>
      </c>
      <c r="F68" s="14">
        <v>-1.6396180338151822E-3</v>
      </c>
    </row>
    <row r="69" spans="1:6" x14ac:dyDescent="0.3">
      <c r="A69" s="10">
        <v>43251</v>
      </c>
      <c r="B69" s="9">
        <v>711.11400000000003</v>
      </c>
      <c r="C69" s="9">
        <f t="shared" si="1"/>
        <v>9.057736087212831E-3</v>
      </c>
      <c r="E69" s="12">
        <v>43251</v>
      </c>
      <c r="F69" s="14">
        <v>9.057736087212831E-3</v>
      </c>
    </row>
    <row r="70" spans="1:6" x14ac:dyDescent="0.3">
      <c r="A70" s="10">
        <v>43220</v>
      </c>
      <c r="B70" s="9">
        <v>704.702</v>
      </c>
      <c r="C70" s="9">
        <f t="shared" si="1"/>
        <v>3.4798564707312352E-3</v>
      </c>
      <c r="E70" s="12">
        <v>43220</v>
      </c>
      <c r="F70" s="14">
        <v>3.4798564707312352E-3</v>
      </c>
    </row>
    <row r="71" spans="1:6" x14ac:dyDescent="0.3">
      <c r="A71" s="10">
        <v>43189</v>
      </c>
      <c r="B71" s="9">
        <v>702.25400000000002</v>
      </c>
      <c r="C71" s="9">
        <f t="shared" si="1"/>
        <v>2.6411808506145995E-2</v>
      </c>
      <c r="E71" s="12">
        <v>43189</v>
      </c>
      <c r="F71" s="14">
        <v>2.6411808506145995E-2</v>
      </c>
    </row>
    <row r="72" spans="1:6" x14ac:dyDescent="0.3">
      <c r="A72" s="10">
        <v>43159</v>
      </c>
      <c r="B72" s="9">
        <v>683.94899999999996</v>
      </c>
      <c r="C72" s="9">
        <f t="shared" si="1"/>
        <v>-2.7770495289134445E-3</v>
      </c>
      <c r="E72" s="12">
        <v>43159</v>
      </c>
      <c r="F72" s="14">
        <v>-2.7770495289134445E-3</v>
      </c>
    </row>
    <row r="73" spans="1:6" x14ac:dyDescent="0.3">
      <c r="A73" s="10">
        <v>43131</v>
      </c>
      <c r="B73" s="9">
        <v>685.851</v>
      </c>
      <c r="C73" s="9">
        <f t="shared" si="1"/>
        <v>4.8636206719118391E-2</v>
      </c>
      <c r="E73" s="12">
        <v>43131</v>
      </c>
      <c r="F73" s="14">
        <v>4.8636206719118391E-2</v>
      </c>
    </row>
    <row r="74" spans="1:6" x14ac:dyDescent="0.3">
      <c r="A74" s="10">
        <v>43098</v>
      </c>
      <c r="B74" s="9">
        <v>653.29200000000003</v>
      </c>
      <c r="C74" s="9">
        <f t="shared" si="1"/>
        <v>-1.0509534973693668E-2</v>
      </c>
      <c r="E74" s="12">
        <v>43098</v>
      </c>
      <c r="F74" s="14">
        <v>-1.0509534973693668E-2</v>
      </c>
    </row>
    <row r="75" spans="1:6" x14ac:dyDescent="0.3">
      <c r="A75" s="10">
        <v>43069</v>
      </c>
      <c r="B75" s="9">
        <v>660.19399999999996</v>
      </c>
      <c r="C75" s="9">
        <f t="shared" si="1"/>
        <v>-7.2225400890424396E-4</v>
      </c>
      <c r="E75" s="12">
        <v>43069</v>
      </c>
      <c r="F75" s="14">
        <v>-7.2225400890424396E-4</v>
      </c>
    </row>
    <row r="76" spans="1:6" x14ac:dyDescent="0.3">
      <c r="A76" s="10">
        <v>43039</v>
      </c>
      <c r="B76" s="9">
        <v>660.67100000000005</v>
      </c>
      <c r="C76" s="9">
        <f t="shared" si="1"/>
        <v>2.8924723919989681E-2</v>
      </c>
      <c r="E76" s="12">
        <v>43039</v>
      </c>
      <c r="F76" s="14">
        <v>2.8924723919989681E-2</v>
      </c>
    </row>
    <row r="77" spans="1:6" x14ac:dyDescent="0.3">
      <c r="A77" s="10">
        <v>43007</v>
      </c>
      <c r="B77" s="9">
        <v>641.83500000000004</v>
      </c>
      <c r="C77" s="9">
        <f t="shared" si="1"/>
        <v>-2.6232928174460213E-2</v>
      </c>
      <c r="E77" s="12">
        <v>43007</v>
      </c>
      <c r="F77" s="14">
        <v>-2.6232928174460213E-2</v>
      </c>
    </row>
    <row r="78" spans="1:6" x14ac:dyDescent="0.3">
      <c r="A78" s="10">
        <v>42978</v>
      </c>
      <c r="B78" s="9">
        <v>658.89499999999998</v>
      </c>
      <c r="C78" s="9">
        <f t="shared" si="1"/>
        <v>5.1586092144087381E-2</v>
      </c>
      <c r="E78" s="12">
        <v>42978</v>
      </c>
      <c r="F78" s="14">
        <v>5.1586092144087381E-2</v>
      </c>
    </row>
    <row r="79" spans="1:6" x14ac:dyDescent="0.3">
      <c r="A79" s="10">
        <v>42947</v>
      </c>
      <c r="B79" s="9">
        <v>625.76700000000005</v>
      </c>
      <c r="C79" s="9">
        <f t="shared" si="1"/>
        <v>4.6947087588240954E-2</v>
      </c>
      <c r="E79" s="12">
        <v>42947</v>
      </c>
      <c r="F79" s="14">
        <v>4.6947087588240954E-2</v>
      </c>
    </row>
    <row r="80" spans="1:6" x14ac:dyDescent="0.3">
      <c r="A80" s="10">
        <v>42916</v>
      </c>
      <c r="B80" s="9">
        <v>597.06799999999998</v>
      </c>
      <c r="C80" s="9">
        <f t="shared" si="1"/>
        <v>8.3385813196104053E-3</v>
      </c>
      <c r="E80" s="12">
        <v>42916</v>
      </c>
      <c r="F80" s="14">
        <v>8.3385813196104053E-3</v>
      </c>
    </row>
    <row r="81" spans="1:6" x14ac:dyDescent="0.3">
      <c r="A81" s="10">
        <v>42886</v>
      </c>
      <c r="B81" s="9">
        <v>592.11</v>
      </c>
      <c r="C81" s="9">
        <f t="shared" si="1"/>
        <v>2.1123050781950425E-2</v>
      </c>
      <c r="E81" s="12">
        <v>42886</v>
      </c>
      <c r="F81" s="14">
        <v>2.1123050781950425E-2</v>
      </c>
    </row>
    <row r="82" spans="1:6" x14ac:dyDescent="0.3">
      <c r="A82" s="10">
        <v>42853</v>
      </c>
      <c r="B82" s="9">
        <v>579.73400000000004</v>
      </c>
      <c r="C82" s="9">
        <f t="shared" si="1"/>
        <v>2.5510045473996712E-2</v>
      </c>
      <c r="E82" s="12">
        <v>42853</v>
      </c>
      <c r="F82" s="14">
        <v>2.5510045473996712E-2</v>
      </c>
    </row>
    <row r="83" spans="1:6" x14ac:dyDescent="0.3">
      <c r="A83" s="10">
        <v>42825</v>
      </c>
      <c r="B83" s="9">
        <v>565.13199999999995</v>
      </c>
      <c r="C83" s="9">
        <f t="shared" si="1"/>
        <v>7.2706927640915353E-3</v>
      </c>
      <c r="E83" s="12">
        <v>42825</v>
      </c>
      <c r="F83" s="14">
        <v>7.2706927640915353E-3</v>
      </c>
    </row>
    <row r="84" spans="1:6" x14ac:dyDescent="0.3">
      <c r="A84" s="10">
        <v>42794</v>
      </c>
      <c r="B84" s="9">
        <v>561.03800000000001</v>
      </c>
      <c r="C84" s="9">
        <f t="shared" si="1"/>
        <v>-1.5566145892140781E-3</v>
      </c>
      <c r="E84" s="12">
        <v>42794</v>
      </c>
      <c r="F84" s="14">
        <v>-1.5566145892140781E-3</v>
      </c>
    </row>
    <row r="85" spans="1:6" x14ac:dyDescent="0.3">
      <c r="A85" s="10">
        <v>42766</v>
      </c>
      <c r="B85" s="9">
        <v>561.91200000000003</v>
      </c>
      <c r="C85" s="9">
        <f t="shared" si="1"/>
        <v>6.0977975608755841E-3</v>
      </c>
      <c r="E85" s="12">
        <v>42766</v>
      </c>
      <c r="F85" s="14">
        <v>6.0977975608755841E-3</v>
      </c>
    </row>
    <row r="86" spans="1:6" x14ac:dyDescent="0.3">
      <c r="A86" s="10">
        <v>42734</v>
      </c>
      <c r="B86" s="9">
        <v>558.49599999999998</v>
      </c>
      <c r="C86" s="9">
        <f t="shared" si="1"/>
        <v>2.3321880156590424E-3</v>
      </c>
      <c r="E86" s="12">
        <v>42734</v>
      </c>
      <c r="F86" s="14">
        <v>2.3321880156590424E-3</v>
      </c>
    </row>
    <row r="87" spans="1:6" x14ac:dyDescent="0.3">
      <c r="A87" s="10">
        <v>42704</v>
      </c>
      <c r="B87" s="9">
        <v>557.19500000000005</v>
      </c>
      <c r="C87" s="9">
        <f t="shared" si="1"/>
        <v>2.9044552371439991E-3</v>
      </c>
      <c r="E87" s="12">
        <v>42704</v>
      </c>
      <c r="F87" s="14">
        <v>2.9044552371439991E-3</v>
      </c>
    </row>
    <row r="88" spans="1:6" x14ac:dyDescent="0.3">
      <c r="A88" s="10">
        <v>42674</v>
      </c>
      <c r="B88" s="9">
        <v>555.57899999999995</v>
      </c>
      <c r="C88" s="9">
        <f t="shared" si="1"/>
        <v>2.1830244043649749E-2</v>
      </c>
      <c r="E88" s="12">
        <v>42674</v>
      </c>
      <c r="F88" s="14">
        <v>2.1830244043649749E-2</v>
      </c>
    </row>
    <row r="89" spans="1:6" x14ac:dyDescent="0.3">
      <c r="A89" s="10">
        <v>42643</v>
      </c>
      <c r="B89" s="9">
        <v>543.58199999999999</v>
      </c>
      <c r="C89" s="9">
        <f t="shared" si="1"/>
        <v>1.7537569721207014E-2</v>
      </c>
      <c r="E89" s="12">
        <v>42643</v>
      </c>
      <c r="F89" s="14">
        <v>1.7537569721207014E-2</v>
      </c>
    </row>
    <row r="90" spans="1:6" x14ac:dyDescent="0.3">
      <c r="A90" s="10">
        <v>42613</v>
      </c>
      <c r="B90" s="9">
        <v>534.13199999999995</v>
      </c>
      <c r="C90" s="9">
        <f t="shared" si="1"/>
        <v>-1.1609240100970197E-2</v>
      </c>
      <c r="E90" s="12">
        <v>42613</v>
      </c>
      <c r="F90" s="14">
        <v>-1.1609240100970197E-2</v>
      </c>
    </row>
    <row r="91" spans="1:6" x14ac:dyDescent="0.3">
      <c r="A91" s="10">
        <v>42580</v>
      </c>
      <c r="B91" s="9">
        <v>540.36900000000003</v>
      </c>
      <c r="C91" s="9">
        <f t="shared" si="1"/>
        <v>5.6485570768671778E-2</v>
      </c>
      <c r="E91" s="12">
        <v>42580</v>
      </c>
      <c r="F91" s="14">
        <v>5.6485570768671778E-2</v>
      </c>
    </row>
    <row r="92" spans="1:6" x14ac:dyDescent="0.3">
      <c r="A92" s="10">
        <v>42551</v>
      </c>
      <c r="B92" s="9">
        <v>510.69200000000001</v>
      </c>
      <c r="C92" s="9">
        <f t="shared" si="1"/>
        <v>-8.9301885422221616E-3</v>
      </c>
      <c r="E92" s="12">
        <v>42551</v>
      </c>
      <c r="F92" s="14">
        <v>-8.9301885422221616E-3</v>
      </c>
    </row>
    <row r="93" spans="1:6" x14ac:dyDescent="0.3">
      <c r="A93" s="10">
        <v>42521</v>
      </c>
      <c r="B93" s="9">
        <v>515.27300000000002</v>
      </c>
      <c r="C93" s="9">
        <f t="shared" si="1"/>
        <v>2.3768772132277682E-2</v>
      </c>
      <c r="E93" s="12">
        <v>42521</v>
      </c>
      <c r="F93" s="14">
        <v>2.3768772132277682E-2</v>
      </c>
    </row>
    <row r="94" spans="1:6" x14ac:dyDescent="0.3">
      <c r="A94" s="10">
        <v>42489</v>
      </c>
      <c r="B94" s="9">
        <v>503.17</v>
      </c>
      <c r="C94" s="9">
        <f t="shared" si="1"/>
        <v>-1.023029859279756E-2</v>
      </c>
      <c r="E94" s="12">
        <v>42489</v>
      </c>
      <c r="F94" s="14">
        <v>-1.023029859279756E-2</v>
      </c>
    </row>
    <row r="95" spans="1:6" x14ac:dyDescent="0.3">
      <c r="A95" s="10">
        <v>42460</v>
      </c>
      <c r="B95" s="9">
        <v>508.34399999999999</v>
      </c>
      <c r="C95" s="9">
        <f t="shared" si="1"/>
        <v>4.0601203857671742E-2</v>
      </c>
      <c r="E95" s="12">
        <v>42460</v>
      </c>
      <c r="F95" s="14">
        <v>4.0601203857671742E-2</v>
      </c>
    </row>
    <row r="96" spans="1:6" x14ac:dyDescent="0.3">
      <c r="A96" s="10">
        <v>42429</v>
      </c>
      <c r="B96" s="9">
        <v>488.11799999999999</v>
      </c>
      <c r="C96" s="9">
        <f t="shared" si="1"/>
        <v>5.164019197039238E-4</v>
      </c>
      <c r="E96" s="12">
        <v>42429</v>
      </c>
      <c r="F96" s="14">
        <v>5.164019197039238E-4</v>
      </c>
    </row>
    <row r="97" spans="1:6" x14ac:dyDescent="0.3">
      <c r="A97" s="10">
        <v>42398</v>
      </c>
      <c r="B97" s="9">
        <v>487.86599999999999</v>
      </c>
      <c r="C97" s="9">
        <f t="shared" si="1"/>
        <v>3.8444998371582884E-3</v>
      </c>
      <c r="E97" s="12">
        <v>42398</v>
      </c>
      <c r="F97" s="14">
        <v>3.8444998371582884E-3</v>
      </c>
    </row>
    <row r="98" spans="1:6" x14ac:dyDescent="0.3">
      <c r="A98" s="10">
        <v>42369</v>
      </c>
      <c r="B98" s="9">
        <v>485.99400000000003</v>
      </c>
      <c r="C98" s="9">
        <f t="shared" si="1"/>
        <v>6.6414288304779134E-3</v>
      </c>
      <c r="E98" s="12">
        <v>42369</v>
      </c>
      <c r="F98" s="14">
        <v>6.6414288304779134E-3</v>
      </c>
    </row>
    <row r="99" spans="1:6" x14ac:dyDescent="0.3">
      <c r="A99" s="10">
        <v>42338</v>
      </c>
      <c r="B99" s="9">
        <v>482.77699999999999</v>
      </c>
      <c r="C99" s="9">
        <f t="shared" si="1"/>
        <v>8.7189262533255985E-3</v>
      </c>
      <c r="E99" s="12">
        <v>42338</v>
      </c>
      <c r="F99" s="14">
        <v>8.7189262533255985E-3</v>
      </c>
    </row>
    <row r="100" spans="1:6" x14ac:dyDescent="0.3">
      <c r="A100" s="10">
        <v>42307</v>
      </c>
      <c r="B100" s="9">
        <v>478.58600000000001</v>
      </c>
      <c r="C100" s="9">
        <f t="shared" si="1"/>
        <v>-2.5709422719444319E-3</v>
      </c>
      <c r="E100" s="12">
        <v>42307</v>
      </c>
      <c r="F100" s="14">
        <v>-2.5709422719444319E-3</v>
      </c>
    </row>
    <row r="101" spans="1:6" x14ac:dyDescent="0.3">
      <c r="A101" s="10">
        <v>42277</v>
      </c>
      <c r="B101" s="9">
        <v>479.81799999999998</v>
      </c>
      <c r="C101" s="9">
        <f t="shared" si="1"/>
        <v>-2.2880427352533594E-2</v>
      </c>
      <c r="E101" s="12">
        <v>42277</v>
      </c>
      <c r="F101" s="14">
        <v>-2.2880427352533594E-2</v>
      </c>
    </row>
    <row r="102" spans="1:6" x14ac:dyDescent="0.3">
      <c r="A102" s="10">
        <v>42247</v>
      </c>
      <c r="B102" s="9">
        <v>490.923</v>
      </c>
      <c r="C102" s="9">
        <f t="shared" si="1"/>
        <v>-1.9490121819647044E-2</v>
      </c>
      <c r="E102" s="12">
        <v>42247</v>
      </c>
      <c r="F102" s="14">
        <v>-1.9490121819647044E-2</v>
      </c>
    </row>
    <row r="103" spans="1:6" x14ac:dyDescent="0.3">
      <c r="A103" s="10">
        <v>42216</v>
      </c>
      <c r="B103" s="9">
        <v>500.58499999999998</v>
      </c>
      <c r="C103" s="9">
        <f t="shared" si="1"/>
        <v>6.2703040292451107E-3</v>
      </c>
      <c r="E103" s="12">
        <v>42216</v>
      </c>
      <c r="F103" s="14">
        <v>6.2703040292451107E-3</v>
      </c>
    </row>
    <row r="104" spans="1:6" x14ac:dyDescent="0.3">
      <c r="A104" s="10">
        <v>42185</v>
      </c>
      <c r="B104" s="9">
        <v>497.45600000000002</v>
      </c>
      <c r="C104" s="9">
        <f t="shared" si="1"/>
        <v>-8.3277762602680383E-3</v>
      </c>
      <c r="E104" s="12">
        <v>42185</v>
      </c>
      <c r="F104" s="14">
        <v>-8.3277762602680383E-3</v>
      </c>
    </row>
    <row r="105" spans="1:6" x14ac:dyDescent="0.3">
      <c r="A105" s="10">
        <v>42153</v>
      </c>
      <c r="B105" s="9">
        <v>501.61599999999999</v>
      </c>
      <c r="C105" s="9">
        <f t="shared" si="1"/>
        <v>1.4303913762248044E-2</v>
      </c>
      <c r="E105" s="12">
        <v>42153</v>
      </c>
      <c r="F105" s="14">
        <v>1.4303913762248044E-2</v>
      </c>
    </row>
    <row r="106" spans="1:6" x14ac:dyDescent="0.3">
      <c r="A106" s="10">
        <v>42124</v>
      </c>
      <c r="B106" s="9">
        <v>494.49200000000002</v>
      </c>
      <c r="C106" s="9">
        <f t="shared" si="1"/>
        <v>2.5999812155701463E-3</v>
      </c>
      <c r="E106" s="12">
        <v>42124</v>
      </c>
      <c r="F106" s="14">
        <v>2.5999812155701463E-3</v>
      </c>
    </row>
    <row r="107" spans="1:6" x14ac:dyDescent="0.3">
      <c r="A107" s="10">
        <v>42094</v>
      </c>
      <c r="B107" s="9">
        <v>493.20800000000003</v>
      </c>
      <c r="C107" s="9">
        <f t="shared" si="1"/>
        <v>2.397491752604175E-2</v>
      </c>
      <c r="E107" s="12">
        <v>42094</v>
      </c>
      <c r="F107" s="14">
        <v>2.397491752604175E-2</v>
      </c>
    </row>
    <row r="108" spans="1:6" x14ac:dyDescent="0.3">
      <c r="A108" s="10">
        <v>42062</v>
      </c>
      <c r="B108" s="9">
        <v>481.524</v>
      </c>
      <c r="C108" s="9">
        <f t="shared" si="1"/>
        <v>3.684309982097389E-2</v>
      </c>
      <c r="E108" s="12">
        <v>42062</v>
      </c>
      <c r="F108" s="14">
        <v>3.684309982097389E-2</v>
      </c>
    </row>
    <row r="109" spans="1:6" x14ac:dyDescent="0.3">
      <c r="A109" s="10">
        <v>42034</v>
      </c>
      <c r="B109" s="9">
        <v>464.10599999999999</v>
      </c>
      <c r="C109" s="9">
        <f t="shared" si="1"/>
        <v>2.5502022482093878E-2</v>
      </c>
      <c r="E109" s="12">
        <v>42034</v>
      </c>
      <c r="F109" s="14">
        <v>2.5502022482093878E-2</v>
      </c>
    </row>
    <row r="110" spans="1:6" x14ac:dyDescent="0.3">
      <c r="A110" s="10">
        <v>42004</v>
      </c>
      <c r="B110" s="9">
        <v>452.42</v>
      </c>
      <c r="C110" s="9">
        <f t="shared" si="1"/>
        <v>-1.426495100125269E-2</v>
      </c>
      <c r="E110" s="12">
        <v>42004</v>
      </c>
      <c r="F110" s="14">
        <v>-1.426495100125269E-2</v>
      </c>
    </row>
    <row r="111" spans="1:6" x14ac:dyDescent="0.3">
      <c r="A111" s="10">
        <v>41971</v>
      </c>
      <c r="B111" s="9">
        <v>458.92</v>
      </c>
      <c r="C111" s="9">
        <f t="shared" si="1"/>
        <v>1.6632811186778618E-2</v>
      </c>
      <c r="E111" s="12">
        <v>41971</v>
      </c>
      <c r="F111" s="14">
        <v>1.6632811186778618E-2</v>
      </c>
    </row>
    <row r="112" spans="1:6" x14ac:dyDescent="0.3">
      <c r="A112" s="10">
        <v>41943</v>
      </c>
      <c r="B112" s="9">
        <v>451.35</v>
      </c>
      <c r="C112" s="9">
        <f t="shared" si="1"/>
        <v>-1.4844409148532911E-2</v>
      </c>
      <c r="E112" s="12">
        <v>41943</v>
      </c>
      <c r="F112" s="14">
        <v>-1.4844409148532911E-2</v>
      </c>
    </row>
    <row r="113" spans="1:6" x14ac:dyDescent="0.3">
      <c r="A113" s="10">
        <v>41912</v>
      </c>
      <c r="B113" s="9">
        <v>458.1</v>
      </c>
      <c r="C113" s="9">
        <f t="shared" si="1"/>
        <v>4.7482119339177231E-3</v>
      </c>
      <c r="E113" s="12">
        <v>41912</v>
      </c>
      <c r="F113" s="14">
        <v>4.7482119339177231E-3</v>
      </c>
    </row>
    <row r="114" spans="1:6" x14ac:dyDescent="0.3">
      <c r="A114" s="10">
        <v>41880</v>
      </c>
      <c r="B114" s="9">
        <v>455.93</v>
      </c>
      <c r="C114" s="9">
        <f t="shared" si="1"/>
        <v>-3.3219196668836659E-2</v>
      </c>
      <c r="E114" s="12">
        <v>41880</v>
      </c>
      <c r="F114" s="14">
        <v>-3.3219196668836659E-2</v>
      </c>
    </row>
    <row r="115" spans="1:6" x14ac:dyDescent="0.3">
      <c r="A115" s="10">
        <v>41851</v>
      </c>
      <c r="B115" s="9">
        <v>471.33</v>
      </c>
      <c r="C115" s="9">
        <f t="shared" si="1"/>
        <v>-1.3145621433379162E-3</v>
      </c>
      <c r="E115" s="12">
        <v>41851</v>
      </c>
      <c r="F115" s="14">
        <v>-1.3145621433379162E-3</v>
      </c>
    </row>
    <row r="116" spans="1:6" x14ac:dyDescent="0.3">
      <c r="A116" s="10">
        <v>41820</v>
      </c>
      <c r="B116" s="9">
        <v>471.95</v>
      </c>
      <c r="C116" s="9">
        <f t="shared" si="1"/>
        <v>2.3041259376049616E-2</v>
      </c>
      <c r="E116" s="12">
        <v>41820</v>
      </c>
      <c r="F116" s="14">
        <v>2.3041259376049616E-2</v>
      </c>
    </row>
    <row r="117" spans="1:6" x14ac:dyDescent="0.3">
      <c r="A117" s="10">
        <v>41789</v>
      </c>
      <c r="B117" s="9">
        <v>461.2</v>
      </c>
      <c r="C117" s="9">
        <f t="shared" si="1"/>
        <v>2.4095436208886767E-2</v>
      </c>
      <c r="E117" s="12">
        <v>41789</v>
      </c>
      <c r="F117" s="14">
        <v>2.4095436208886767E-2</v>
      </c>
    </row>
    <row r="118" spans="1:6" x14ac:dyDescent="0.3">
      <c r="A118" s="10">
        <v>41759</v>
      </c>
      <c r="B118" s="9">
        <v>450.22</v>
      </c>
      <c r="C118" s="9">
        <f t="shared" si="1"/>
        <v>-2.7947229014086972E-3</v>
      </c>
      <c r="E118" s="12">
        <v>41759</v>
      </c>
      <c r="F118" s="14">
        <v>-2.7947229014086972E-3</v>
      </c>
    </row>
    <row r="119" spans="1:6" x14ac:dyDescent="0.3">
      <c r="A119" s="10">
        <v>41729</v>
      </c>
      <c r="B119" s="9">
        <v>451.48</v>
      </c>
      <c r="C119" s="9">
        <f t="shared" si="1"/>
        <v>-1.4316274727256939E-2</v>
      </c>
      <c r="E119" s="12">
        <v>41729</v>
      </c>
      <c r="F119" s="14">
        <v>-1.4316274727256939E-2</v>
      </c>
    </row>
    <row r="120" spans="1:6" x14ac:dyDescent="0.3">
      <c r="A120" s="10">
        <v>41698</v>
      </c>
      <c r="B120" s="9">
        <v>457.99</v>
      </c>
      <c r="C120" s="9">
        <f t="shared" si="1"/>
        <v>9.6095517887677673E-3</v>
      </c>
      <c r="E120" s="12">
        <v>41698</v>
      </c>
      <c r="F120" s="14">
        <v>9.6095517887677673E-3</v>
      </c>
    </row>
    <row r="121" spans="1:6" x14ac:dyDescent="0.3">
      <c r="A121" s="10">
        <v>41670</v>
      </c>
      <c r="B121" s="9">
        <v>453.61</v>
      </c>
      <c r="C121" s="9">
        <f t="shared" si="1"/>
        <v>7.3180800798762213E-2</v>
      </c>
      <c r="E121" s="12">
        <v>41670</v>
      </c>
      <c r="F121" s="14">
        <v>7.3180800798762213E-2</v>
      </c>
    </row>
    <row r="122" spans="1:6" x14ac:dyDescent="0.3">
      <c r="A122" s="10">
        <v>41639</v>
      </c>
      <c r="B122" s="9">
        <v>421.6</v>
      </c>
      <c r="C122" s="9">
        <f t="shared" si="1"/>
        <v>2.0125259981669252E-2</v>
      </c>
      <c r="E122" s="12">
        <v>41639</v>
      </c>
      <c r="F122" s="14">
        <v>2.0125259981669252E-2</v>
      </c>
    </row>
    <row r="123" spans="1:6" x14ac:dyDescent="0.3">
      <c r="A123" s="10">
        <v>41607</v>
      </c>
      <c r="B123" s="9">
        <v>413.2</v>
      </c>
      <c r="C123" s="9">
        <f t="shared" si="1"/>
        <v>-8.3148035827322886E-3</v>
      </c>
      <c r="E123" s="12">
        <v>41607</v>
      </c>
      <c r="F123" s="14">
        <v>-8.3148035827322886E-3</v>
      </c>
    </row>
    <row r="124" spans="1:6" x14ac:dyDescent="0.3">
      <c r="A124" s="10">
        <v>41578</v>
      </c>
      <c r="B124" s="9">
        <v>416.65</v>
      </c>
      <c r="C124" s="9">
        <f t="shared" si="1"/>
        <v>-1.2711378719766131E-2</v>
      </c>
      <c r="E124" s="12">
        <v>41578</v>
      </c>
      <c r="F124" s="14">
        <v>-1.2711378719766131E-2</v>
      </c>
    </row>
    <row r="125" spans="1:6" x14ac:dyDescent="0.3">
      <c r="A125" s="10">
        <v>41547</v>
      </c>
      <c r="B125" s="9">
        <v>421.98</v>
      </c>
      <c r="C125" s="9">
        <f t="shared" si="1"/>
        <v>2.1825146113203076E-2</v>
      </c>
      <c r="E125" s="12">
        <v>41547</v>
      </c>
      <c r="F125" s="14">
        <v>2.1825146113203076E-2</v>
      </c>
    </row>
    <row r="126" spans="1:6" x14ac:dyDescent="0.3">
      <c r="A126" s="10">
        <v>41516</v>
      </c>
      <c r="B126" s="9">
        <v>412.87</v>
      </c>
      <c r="C126" s="9">
        <f t="shared" si="1"/>
        <v>3.4452673830571712E-3</v>
      </c>
      <c r="E126" s="12">
        <v>41516</v>
      </c>
      <c r="F126" s="14">
        <v>3.4452673830571712E-3</v>
      </c>
    </row>
    <row r="127" spans="1:6" x14ac:dyDescent="0.3">
      <c r="A127" s="10">
        <v>41486</v>
      </c>
      <c r="B127" s="9">
        <v>411.45</v>
      </c>
      <c r="C127" s="9">
        <f t="shared" si="1"/>
        <v>1.8297380872166258E-2</v>
      </c>
      <c r="E127" s="12">
        <v>41486</v>
      </c>
      <c r="F127" s="14">
        <v>1.8297380872166258E-2</v>
      </c>
    </row>
    <row r="128" spans="1:6" x14ac:dyDescent="0.3">
      <c r="A128" s="10">
        <v>41453</v>
      </c>
      <c r="B128" s="9">
        <v>403.99</v>
      </c>
      <c r="C128" s="9">
        <f t="shared" si="1"/>
        <v>1.0650841011168311E-2</v>
      </c>
      <c r="E128" s="12">
        <v>41453</v>
      </c>
      <c r="F128" s="14">
        <v>1.0650841011168311E-2</v>
      </c>
    </row>
    <row r="129" spans="1:6" x14ac:dyDescent="0.3">
      <c r="A129" s="10">
        <v>41425</v>
      </c>
      <c r="B129" s="9">
        <v>399.71</v>
      </c>
      <c r="C129" s="9">
        <f t="shared" si="1"/>
        <v>9.0473337092324968E-3</v>
      </c>
      <c r="E129" s="12">
        <v>41425</v>
      </c>
      <c r="F129" s="14">
        <v>9.0473337092324968E-3</v>
      </c>
    </row>
    <row r="130" spans="1:6" x14ac:dyDescent="0.3">
      <c r="A130" s="10">
        <v>41394</v>
      </c>
      <c r="B130" s="9">
        <v>396.11</v>
      </c>
      <c r="C130" s="9">
        <f t="shared" si="1"/>
        <v>6.280568673420639E-3</v>
      </c>
      <c r="E130" s="12">
        <v>41394</v>
      </c>
      <c r="F130" s="14">
        <v>6.280568673420639E-3</v>
      </c>
    </row>
    <row r="131" spans="1:6" x14ac:dyDescent="0.3">
      <c r="A131" s="10">
        <v>41362</v>
      </c>
      <c r="B131" s="9">
        <v>393.63</v>
      </c>
      <c r="C131" s="9">
        <f t="shared" ref="C131:C169" si="2">LN(B131)-LN(B132)</f>
        <v>6.3991625686791842E-2</v>
      </c>
      <c r="E131" s="12">
        <v>41362</v>
      </c>
      <c r="F131" s="14">
        <v>6.3991625686791842E-2</v>
      </c>
    </row>
    <row r="132" spans="1:6" x14ac:dyDescent="0.3">
      <c r="A132" s="10">
        <v>41333</v>
      </c>
      <c r="B132" s="9">
        <v>369.23</v>
      </c>
      <c r="C132" s="9">
        <f t="shared" si="2"/>
        <v>-1.2113855468466106E-2</v>
      </c>
      <c r="E132" s="12">
        <v>41333</v>
      </c>
      <c r="F132" s="14">
        <v>-1.2113855468466106E-2</v>
      </c>
    </row>
    <row r="133" spans="1:6" x14ac:dyDescent="0.3">
      <c r="A133" s="10">
        <v>41305</v>
      </c>
      <c r="B133" s="9">
        <v>373.73</v>
      </c>
      <c r="C133" s="9">
        <f t="shared" si="2"/>
        <v>5.1190495367289479E-2</v>
      </c>
      <c r="E133" s="12">
        <v>41305</v>
      </c>
      <c r="F133" s="14">
        <v>5.1190495367289479E-2</v>
      </c>
    </row>
    <row r="134" spans="1:6" x14ac:dyDescent="0.3">
      <c r="A134" s="10">
        <v>41274</v>
      </c>
      <c r="B134" s="9">
        <v>355.08</v>
      </c>
      <c r="C134" s="9">
        <f t="shared" si="2"/>
        <v>1.3838696348367208E-2</v>
      </c>
      <c r="E134" s="12">
        <v>41274</v>
      </c>
      <c r="F134" s="14">
        <v>1.3838696348367208E-2</v>
      </c>
    </row>
    <row r="135" spans="1:6" x14ac:dyDescent="0.3">
      <c r="A135" s="10">
        <v>41243</v>
      </c>
      <c r="B135" s="9">
        <v>350.2</v>
      </c>
      <c r="C135" s="9">
        <f t="shared" si="2"/>
        <v>1.1516662564374336E-2</v>
      </c>
      <c r="E135" s="12">
        <v>41243</v>
      </c>
      <c r="F135" s="14">
        <v>1.1516662564374336E-2</v>
      </c>
    </row>
    <row r="136" spans="1:6" x14ac:dyDescent="0.3">
      <c r="A136" s="10">
        <v>41213</v>
      </c>
      <c r="B136" s="9">
        <v>346.19</v>
      </c>
      <c r="C136" s="9">
        <f t="shared" si="2"/>
        <v>6.916029734989948E-3</v>
      </c>
      <c r="E136" s="12">
        <v>41213</v>
      </c>
      <c r="F136" s="14">
        <v>6.916029734989948E-3</v>
      </c>
    </row>
    <row r="137" spans="1:6" x14ac:dyDescent="0.3">
      <c r="A137" s="10">
        <v>41180</v>
      </c>
      <c r="B137" s="9">
        <v>343.80399999999997</v>
      </c>
      <c r="C137" s="9">
        <f t="shared" si="2"/>
        <v>-1.0359068774874913E-2</v>
      </c>
      <c r="E137" s="12">
        <v>41180</v>
      </c>
      <c r="F137" s="14">
        <v>-1.0359068774874913E-2</v>
      </c>
    </row>
    <row r="138" spans="1:6" x14ac:dyDescent="0.3">
      <c r="A138" s="10">
        <v>41152</v>
      </c>
      <c r="B138" s="9">
        <v>347.38400000000001</v>
      </c>
      <c r="C138" s="9">
        <f t="shared" si="2"/>
        <v>1.1319533161859852E-3</v>
      </c>
      <c r="E138" s="12">
        <v>41152</v>
      </c>
      <c r="F138" s="14">
        <v>1.1319533161859852E-3</v>
      </c>
    </row>
    <row r="139" spans="1:6" x14ac:dyDescent="0.3">
      <c r="A139" s="10">
        <v>41121</v>
      </c>
      <c r="B139" s="9">
        <v>346.99099999999999</v>
      </c>
      <c r="C139" s="9">
        <f t="shared" si="2"/>
        <v>2.0685633583524599E-2</v>
      </c>
      <c r="E139" s="12">
        <v>41121</v>
      </c>
      <c r="F139" s="14">
        <v>2.0685633583524599E-2</v>
      </c>
    </row>
    <row r="140" spans="1:6" x14ac:dyDescent="0.3">
      <c r="A140" s="10">
        <v>41089</v>
      </c>
      <c r="B140" s="9">
        <v>339.887</v>
      </c>
      <c r="C140" s="9">
        <f t="shared" si="2"/>
        <v>1.4040984118639521E-2</v>
      </c>
      <c r="E140" s="12">
        <v>41089</v>
      </c>
      <c r="F140" s="14">
        <v>1.4040984118639521E-2</v>
      </c>
    </row>
    <row r="141" spans="1:6" x14ac:dyDescent="0.3">
      <c r="A141" s="10">
        <v>41060</v>
      </c>
      <c r="B141" s="9">
        <v>335.14800000000002</v>
      </c>
      <c r="C141" s="9">
        <f t="shared" si="2"/>
        <v>1.3309200534158627E-2</v>
      </c>
      <c r="E141" s="12">
        <v>41060</v>
      </c>
      <c r="F141" s="14">
        <v>1.3309200534158627E-2</v>
      </c>
    </row>
    <row r="142" spans="1:6" x14ac:dyDescent="0.3">
      <c r="A142" s="10">
        <v>41029</v>
      </c>
      <c r="B142" s="9">
        <v>330.71699999999998</v>
      </c>
      <c r="C142" s="9">
        <f t="shared" si="2"/>
        <v>4.9160337628955553E-2</v>
      </c>
      <c r="E142" s="12">
        <v>41029</v>
      </c>
      <c r="F142" s="14">
        <v>4.9160337628955553E-2</v>
      </c>
    </row>
    <row r="143" spans="1:6" x14ac:dyDescent="0.3">
      <c r="A143" s="10">
        <v>40998</v>
      </c>
      <c r="B143" s="9">
        <v>314.85199999999998</v>
      </c>
      <c r="C143" s="9">
        <f t="shared" si="2"/>
        <v>3.303684909337079E-4</v>
      </c>
      <c r="E143" s="12">
        <v>40998</v>
      </c>
      <c r="F143" s="14">
        <v>3.303684909337079E-4</v>
      </c>
    </row>
    <row r="144" spans="1:6" x14ac:dyDescent="0.3">
      <c r="A144" s="10">
        <v>40968</v>
      </c>
      <c r="B144" s="9">
        <v>314.74799999999999</v>
      </c>
      <c r="C144" s="9">
        <f t="shared" si="2"/>
        <v>1.2027639150060665E-2</v>
      </c>
      <c r="E144" s="12">
        <v>40968</v>
      </c>
      <c r="F144" s="14">
        <v>1.2027639150060665E-2</v>
      </c>
    </row>
    <row r="145" spans="1:6" x14ac:dyDescent="0.3">
      <c r="A145" s="10">
        <v>40939</v>
      </c>
      <c r="B145" s="9">
        <v>310.98500000000001</v>
      </c>
      <c r="C145" s="9">
        <f t="shared" si="2"/>
        <v>4.0037162890632416E-2</v>
      </c>
      <c r="E145" s="12">
        <v>40939</v>
      </c>
      <c r="F145" s="14">
        <v>4.0037162890632416E-2</v>
      </c>
    </row>
    <row r="146" spans="1:6" x14ac:dyDescent="0.3">
      <c r="A146" s="10">
        <v>40907</v>
      </c>
      <c r="B146" s="9">
        <v>298.77999999999997</v>
      </c>
      <c r="C146" s="9">
        <f t="shared" si="2"/>
        <v>-1.9894515510090471E-3</v>
      </c>
      <c r="E146" s="12">
        <v>40907</v>
      </c>
      <c r="F146" s="14">
        <v>-1.9894515510090471E-3</v>
      </c>
    </row>
    <row r="147" spans="1:6" x14ac:dyDescent="0.3">
      <c r="A147" s="10">
        <v>40877</v>
      </c>
      <c r="B147" s="9">
        <v>299.375</v>
      </c>
      <c r="C147" s="9">
        <f t="shared" si="2"/>
        <v>-0.17309611276409598</v>
      </c>
      <c r="E147" s="12">
        <v>40877</v>
      </c>
      <c r="F147" s="14">
        <v>-0.17309611276409598</v>
      </c>
    </row>
    <row r="148" spans="1:6" x14ac:dyDescent="0.3">
      <c r="A148" s="10">
        <v>40847</v>
      </c>
      <c r="B148" s="9">
        <v>355.95100000000002</v>
      </c>
      <c r="C148" s="9">
        <f t="shared" si="2"/>
        <v>6.7281420510598267E-2</v>
      </c>
      <c r="E148" s="12">
        <v>40847</v>
      </c>
      <c r="F148" s="14">
        <v>6.7281420510598267E-2</v>
      </c>
    </row>
    <row r="149" spans="1:6" x14ac:dyDescent="0.3">
      <c r="A149" s="10">
        <v>40816</v>
      </c>
      <c r="B149" s="9">
        <v>332.79</v>
      </c>
      <c r="C149" s="9">
        <f t="shared" si="2"/>
        <v>-0.11531798683714634</v>
      </c>
      <c r="E149" s="12">
        <v>40816</v>
      </c>
      <c r="F149" s="14">
        <v>-0.11531798683714634</v>
      </c>
    </row>
    <row r="150" spans="1:6" x14ac:dyDescent="0.3">
      <c r="A150" s="10">
        <v>40786</v>
      </c>
      <c r="B150" s="9">
        <v>373.46699999999998</v>
      </c>
      <c r="C150" s="9">
        <f t="shared" si="2"/>
        <v>-6.4611818100248186E-2</v>
      </c>
      <c r="E150" s="12">
        <v>40786</v>
      </c>
      <c r="F150" s="14">
        <v>-6.4611818100248186E-2</v>
      </c>
    </row>
    <row r="151" spans="1:6" x14ac:dyDescent="0.3">
      <c r="A151" s="10">
        <v>40753</v>
      </c>
      <c r="B151" s="9">
        <v>398.39400000000001</v>
      </c>
      <c r="C151" s="9">
        <f t="shared" si="2"/>
        <v>5.1337140335077081E-3</v>
      </c>
      <c r="E151" s="12">
        <v>40753</v>
      </c>
      <c r="F151" s="14">
        <v>5.1337140335077081E-3</v>
      </c>
    </row>
    <row r="152" spans="1:6" x14ac:dyDescent="0.3">
      <c r="A152" s="10">
        <v>40724</v>
      </c>
      <c r="B152" s="9">
        <v>396.35399999999998</v>
      </c>
      <c r="C152" s="9">
        <f t="shared" si="2"/>
        <v>-3.9407156614190697E-3</v>
      </c>
      <c r="E152" s="12">
        <v>40724</v>
      </c>
      <c r="F152" s="14">
        <v>-3.9407156614190697E-3</v>
      </c>
    </row>
    <row r="153" spans="1:6" x14ac:dyDescent="0.3">
      <c r="A153" s="10">
        <v>40694</v>
      </c>
      <c r="B153" s="9">
        <v>397.91899999999998</v>
      </c>
      <c r="C153" s="9">
        <f t="shared" si="2"/>
        <v>3.2047150149600689E-2</v>
      </c>
      <c r="E153" s="12">
        <v>40694</v>
      </c>
      <c r="F153" s="14">
        <v>3.2047150149600689E-2</v>
      </c>
    </row>
    <row r="154" spans="1:6" x14ac:dyDescent="0.3">
      <c r="A154" s="10">
        <v>40662</v>
      </c>
      <c r="B154" s="9">
        <v>385.36900000000003</v>
      </c>
      <c r="C154" s="9">
        <f t="shared" si="2"/>
        <v>-3.758067988114E-2</v>
      </c>
      <c r="E154" s="12">
        <v>40662</v>
      </c>
      <c r="F154" s="14">
        <v>-3.758067988114E-2</v>
      </c>
    </row>
    <row r="155" spans="1:6" x14ac:dyDescent="0.3">
      <c r="A155" s="10">
        <v>40633</v>
      </c>
      <c r="B155" s="9">
        <v>400.12700000000001</v>
      </c>
      <c r="C155" s="9">
        <f t="shared" si="2"/>
        <v>-2.7728072280313043E-2</v>
      </c>
      <c r="E155" s="12">
        <v>40633</v>
      </c>
      <c r="F155" s="14">
        <v>-2.7728072280313043E-2</v>
      </c>
    </row>
    <row r="156" spans="1:6" x14ac:dyDescent="0.3">
      <c r="A156" s="10">
        <v>40602</v>
      </c>
      <c r="B156" s="9">
        <v>411.37700000000001</v>
      </c>
      <c r="C156" s="9">
        <f t="shared" si="2"/>
        <v>1.0424193463835607E-2</v>
      </c>
      <c r="E156" s="12">
        <v>40602</v>
      </c>
      <c r="F156" s="14">
        <v>1.0424193463835607E-2</v>
      </c>
    </row>
    <row r="157" spans="1:6" x14ac:dyDescent="0.3">
      <c r="A157" s="10">
        <v>40574</v>
      </c>
      <c r="B157" s="9">
        <v>407.11099999999999</v>
      </c>
      <c r="C157" s="9">
        <f t="shared" si="2"/>
        <v>-6.2197021611067882E-3</v>
      </c>
      <c r="E157" s="12">
        <v>40574</v>
      </c>
      <c r="F157" s="14">
        <v>-6.2197021611067882E-3</v>
      </c>
    </row>
    <row r="158" spans="1:6" x14ac:dyDescent="0.3">
      <c r="A158" s="10">
        <v>40543</v>
      </c>
      <c r="B158" s="9">
        <v>409.65100000000001</v>
      </c>
      <c r="C158" s="9">
        <f t="shared" si="2"/>
        <v>-5.569702442286939E-3</v>
      </c>
      <c r="E158" s="12">
        <v>40543</v>
      </c>
      <c r="F158" s="14">
        <v>-5.569702442286939E-3</v>
      </c>
    </row>
    <row r="159" spans="1:6" x14ac:dyDescent="0.3">
      <c r="A159" s="10">
        <v>40512</v>
      </c>
      <c r="B159" s="9">
        <v>411.93900000000002</v>
      </c>
      <c r="C159" s="9">
        <f t="shared" si="2"/>
        <v>6.5221865413033875E-2</v>
      </c>
      <c r="E159" s="12">
        <v>40512</v>
      </c>
      <c r="F159" s="14">
        <v>6.5221865413033875E-2</v>
      </c>
    </row>
    <row r="160" spans="1:6" x14ac:dyDescent="0.3">
      <c r="A160" s="10">
        <v>40480</v>
      </c>
      <c r="B160" s="9">
        <v>385.92899999999997</v>
      </c>
      <c r="C160" s="9">
        <f t="shared" si="2"/>
        <v>7.0174578666122756E-2</v>
      </c>
      <c r="E160" s="12">
        <v>40480</v>
      </c>
      <c r="F160" s="14">
        <v>7.0174578666122756E-2</v>
      </c>
    </row>
    <row r="161" spans="1:6" x14ac:dyDescent="0.3">
      <c r="A161" s="10">
        <v>40451</v>
      </c>
      <c r="B161" s="9">
        <v>359.77499999999998</v>
      </c>
      <c r="C161" s="9">
        <f t="shared" si="2"/>
        <v>9.7468577234908871E-2</v>
      </c>
      <c r="E161" s="12">
        <v>40451</v>
      </c>
      <c r="F161" s="14">
        <v>9.7468577234908871E-2</v>
      </c>
    </row>
    <row r="162" spans="1:6" x14ac:dyDescent="0.3">
      <c r="A162" s="10">
        <v>40421</v>
      </c>
      <c r="B162" s="9">
        <v>326.363</v>
      </c>
      <c r="C162" s="9">
        <f t="shared" si="2"/>
        <v>4.1561092146009671E-2</v>
      </c>
      <c r="E162" s="12">
        <v>40421</v>
      </c>
      <c r="F162" s="14">
        <v>4.1561092146009671E-2</v>
      </c>
    </row>
    <row r="163" spans="1:6" x14ac:dyDescent="0.3">
      <c r="A163" s="10">
        <v>40389</v>
      </c>
      <c r="B163" s="9">
        <v>313.077</v>
      </c>
      <c r="C163" s="9">
        <f t="shared" si="2"/>
        <v>2.45321218236354E-2</v>
      </c>
      <c r="E163" s="12">
        <v>40389</v>
      </c>
      <c r="F163" s="14">
        <v>2.45321218236354E-2</v>
      </c>
    </row>
    <row r="164" spans="1:6" x14ac:dyDescent="0.3">
      <c r="A164" s="10">
        <v>40359</v>
      </c>
      <c r="B164" s="9">
        <v>305.49</v>
      </c>
      <c r="C164" s="9">
        <f t="shared" si="2"/>
        <v>-1.2911798209843006E-2</v>
      </c>
      <c r="E164" s="12">
        <v>40359</v>
      </c>
      <c r="F164" s="14">
        <v>-1.2911798209843006E-2</v>
      </c>
    </row>
    <row r="165" spans="1:6" x14ac:dyDescent="0.3">
      <c r="A165" s="10">
        <v>40329</v>
      </c>
      <c r="B165" s="9">
        <v>309.45999999999998</v>
      </c>
      <c r="C165" s="9">
        <f t="shared" si="2"/>
        <v>-2.4905391794923126E-2</v>
      </c>
      <c r="E165" s="12">
        <v>40329</v>
      </c>
      <c r="F165" s="14">
        <v>-2.4905391794923126E-2</v>
      </c>
    </row>
    <row r="166" spans="1:6" x14ac:dyDescent="0.3">
      <c r="A166" s="10">
        <v>40298</v>
      </c>
      <c r="B166" s="9">
        <v>317.26400000000001</v>
      </c>
      <c r="C166" s="9">
        <f t="shared" si="2"/>
        <v>9.1031621908213012E-3</v>
      </c>
      <c r="E166" s="12">
        <v>40298</v>
      </c>
      <c r="F166" s="14">
        <v>9.1031621908213012E-3</v>
      </c>
    </row>
    <row r="167" spans="1:6" x14ac:dyDescent="0.3">
      <c r="A167" s="10">
        <v>40268</v>
      </c>
      <c r="B167" s="9">
        <v>314.38900000000001</v>
      </c>
      <c r="C167" s="9">
        <f t="shared" si="2"/>
        <v>4.1035526695135438E-2</v>
      </c>
      <c r="E167" s="12">
        <v>40268</v>
      </c>
      <c r="F167" s="14">
        <v>4.1035526695135438E-2</v>
      </c>
    </row>
    <row r="168" spans="1:6" x14ac:dyDescent="0.3">
      <c r="A168" s="10">
        <v>40235</v>
      </c>
      <c r="B168" s="9">
        <v>301.74900000000002</v>
      </c>
      <c r="C168" s="9">
        <f t="shared" si="2"/>
        <v>-4.3484900406994598E-2</v>
      </c>
      <c r="E168" s="12">
        <v>40235</v>
      </c>
      <c r="F168" s="14">
        <v>-4.3484900406994598E-2</v>
      </c>
    </row>
    <row r="169" spans="1:6" x14ac:dyDescent="0.3">
      <c r="A169" s="10">
        <v>40207</v>
      </c>
      <c r="B169" s="9">
        <v>315.16000000000003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2328-0B01-4DE9-9F70-A2F35900FA9F}">
  <dimension ref="A1:F197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25</v>
      </c>
    </row>
    <row r="2" spans="1:6" x14ac:dyDescent="0.3">
      <c r="A2" s="10">
        <v>45289</v>
      </c>
      <c r="B2" s="9">
        <v>1524.5340000000001</v>
      </c>
      <c r="C2" s="9">
        <f>LN(B2)-LN(B3)</f>
        <v>8.1814489414043123E-2</v>
      </c>
      <c r="E2" s="12">
        <v>45289</v>
      </c>
      <c r="F2" s="14">
        <v>8.1814489414043123E-2</v>
      </c>
    </row>
    <row r="3" spans="1:6" x14ac:dyDescent="0.3">
      <c r="A3" s="10">
        <v>45260</v>
      </c>
      <c r="B3" s="9">
        <v>1404.771</v>
      </c>
      <c r="C3" s="9">
        <f t="shared" ref="C3:C66" si="0">LN(B3)-LN(B4)</f>
        <v>6.7153846634535164E-2</v>
      </c>
      <c r="E3" s="12">
        <v>45260</v>
      </c>
      <c r="F3" s="14">
        <v>6.7153846634535164E-2</v>
      </c>
    </row>
    <row r="4" spans="1:6" x14ac:dyDescent="0.3">
      <c r="A4" s="10">
        <v>45230</v>
      </c>
      <c r="B4" s="9">
        <v>1313.5329999999999</v>
      </c>
      <c r="C4" s="9">
        <f t="shared" si="0"/>
        <v>-7.2032403909307874E-2</v>
      </c>
      <c r="E4" s="12">
        <v>45230</v>
      </c>
      <c r="F4" s="14">
        <v>-7.2032403909307874E-2</v>
      </c>
    </row>
    <row r="5" spans="1:6" x14ac:dyDescent="0.3">
      <c r="A5" s="10">
        <v>45198</v>
      </c>
      <c r="B5" s="9">
        <v>1411.6410000000001</v>
      </c>
      <c r="C5" s="9">
        <f t="shared" si="0"/>
        <v>-2.939081588978798E-2</v>
      </c>
      <c r="E5" s="12">
        <v>45198</v>
      </c>
      <c r="F5" s="14">
        <v>-2.939081588978798E-2</v>
      </c>
    </row>
    <row r="6" spans="1:6" x14ac:dyDescent="0.3">
      <c r="A6" s="10">
        <v>45169</v>
      </c>
      <c r="B6" s="9">
        <v>1453.7460000000001</v>
      </c>
      <c r="C6" s="9">
        <f t="shared" si="0"/>
        <v>-4.5750171418062813E-2</v>
      </c>
      <c r="E6" s="12">
        <v>45169</v>
      </c>
      <c r="F6" s="14">
        <v>-4.5750171418062813E-2</v>
      </c>
    </row>
    <row r="7" spans="1:6" x14ac:dyDescent="0.3">
      <c r="A7" s="10">
        <v>45138</v>
      </c>
      <c r="B7" s="9">
        <v>1521.8</v>
      </c>
      <c r="C7" s="9">
        <f t="shared" si="0"/>
        <v>5.5750161422460032E-2</v>
      </c>
      <c r="E7" s="12">
        <v>45138</v>
      </c>
      <c r="F7" s="14">
        <v>5.5750161422460032E-2</v>
      </c>
    </row>
    <row r="8" spans="1:6" x14ac:dyDescent="0.3">
      <c r="A8" s="10">
        <v>45107</v>
      </c>
      <c r="B8" s="9">
        <v>1439.2809999999999</v>
      </c>
      <c r="C8" s="9">
        <f t="shared" si="0"/>
        <v>9.4050127670586292E-3</v>
      </c>
      <c r="E8" s="12">
        <v>45107</v>
      </c>
      <c r="F8" s="14">
        <v>9.4050127670586292E-3</v>
      </c>
    </row>
    <row r="9" spans="1:6" x14ac:dyDescent="0.3">
      <c r="A9" s="10">
        <v>45077</v>
      </c>
      <c r="B9" s="9">
        <v>1425.808</v>
      </c>
      <c r="C9" s="9">
        <f t="shared" si="0"/>
        <v>-6.5648547007064018E-2</v>
      </c>
      <c r="E9" s="12">
        <v>45077</v>
      </c>
      <c r="F9" s="14">
        <v>-6.5648547007064018E-2</v>
      </c>
    </row>
    <row r="10" spans="1:6" x14ac:dyDescent="0.3">
      <c r="A10" s="10">
        <v>45044</v>
      </c>
      <c r="B10" s="9">
        <v>1522.5509999999999</v>
      </c>
      <c r="C10" s="9">
        <f t="shared" si="0"/>
        <v>-3.2599949406710849E-2</v>
      </c>
      <c r="E10" s="12">
        <v>45044</v>
      </c>
      <c r="F10" s="14">
        <v>-3.2599949406710849E-2</v>
      </c>
    </row>
    <row r="11" spans="1:6" x14ac:dyDescent="0.3">
      <c r="A11" s="10">
        <v>45016</v>
      </c>
      <c r="B11" s="9">
        <v>1573.0039999999999</v>
      </c>
      <c r="C11" s="9">
        <f t="shared" si="0"/>
        <v>-1.6637015280292822E-2</v>
      </c>
      <c r="E11" s="12">
        <v>45016</v>
      </c>
      <c r="F11" s="14">
        <v>-1.6637015280292822E-2</v>
      </c>
    </row>
    <row r="12" spans="1:6" x14ac:dyDescent="0.3">
      <c r="A12" s="10">
        <v>44985</v>
      </c>
      <c r="B12" s="9">
        <v>1599.393</v>
      </c>
      <c r="C12" s="9">
        <f t="shared" si="0"/>
        <v>-8.5429100590745932E-3</v>
      </c>
      <c r="E12" s="12">
        <v>44985</v>
      </c>
      <c r="F12" s="14">
        <v>-8.5429100590745932E-3</v>
      </c>
    </row>
    <row r="13" spans="1:6" x14ac:dyDescent="0.3">
      <c r="A13" s="10">
        <v>44957</v>
      </c>
      <c r="B13" s="9">
        <v>1613.115</v>
      </c>
      <c r="C13" s="9">
        <f t="shared" si="0"/>
        <v>9.9241050452921975E-2</v>
      </c>
      <c r="E13" s="12">
        <v>44957</v>
      </c>
      <c r="F13" s="14">
        <v>9.9241050452921975E-2</v>
      </c>
    </row>
    <row r="14" spans="1:6" x14ac:dyDescent="0.3">
      <c r="A14" s="10">
        <v>44925</v>
      </c>
      <c r="B14" s="9">
        <v>1460.7149999999999</v>
      </c>
      <c r="C14" s="9">
        <f t="shared" si="0"/>
        <v>-3.8666450187303525E-3</v>
      </c>
      <c r="E14" s="12">
        <v>44925</v>
      </c>
      <c r="F14" s="14">
        <v>-3.8666450187303525E-3</v>
      </c>
    </row>
    <row r="15" spans="1:6" x14ac:dyDescent="0.3">
      <c r="A15" s="10">
        <v>44895</v>
      </c>
      <c r="B15" s="9">
        <v>1466.374</v>
      </c>
      <c r="C15" s="9">
        <f t="shared" si="0"/>
        <v>6.2171851094232622E-2</v>
      </c>
      <c r="E15" s="12">
        <v>44895</v>
      </c>
      <c r="F15" s="14">
        <v>6.2171851094232622E-2</v>
      </c>
    </row>
    <row r="16" spans="1:6" x14ac:dyDescent="0.3">
      <c r="A16" s="10">
        <v>44865</v>
      </c>
      <c r="B16" s="9">
        <v>1377.9829999999999</v>
      </c>
      <c r="C16" s="9">
        <f t="shared" si="0"/>
        <v>0.1086684728798355</v>
      </c>
      <c r="E16" s="12">
        <v>44865</v>
      </c>
      <c r="F16" s="14">
        <v>0.1086684728798355</v>
      </c>
    </row>
    <row r="17" spans="1:6" x14ac:dyDescent="0.3">
      <c r="A17" s="10">
        <v>44834</v>
      </c>
      <c r="B17" s="9">
        <v>1236.0889999999999</v>
      </c>
      <c r="C17" s="9">
        <f t="shared" si="0"/>
        <v>-0.13736487940037723</v>
      </c>
      <c r="E17" s="12">
        <v>44834</v>
      </c>
      <c r="F17" s="14">
        <v>-0.13736487940037723</v>
      </c>
    </row>
    <row r="18" spans="1:6" x14ac:dyDescent="0.3">
      <c r="A18" s="10">
        <v>44804</v>
      </c>
      <c r="B18" s="9">
        <v>1418.0989999999999</v>
      </c>
      <c r="C18" s="9">
        <f t="shared" si="0"/>
        <v>-5.1504435068189913E-2</v>
      </c>
      <c r="E18" s="12">
        <v>44804</v>
      </c>
      <c r="F18" s="14">
        <v>-5.1504435068189913E-2</v>
      </c>
    </row>
    <row r="19" spans="1:6" x14ac:dyDescent="0.3">
      <c r="A19" s="10">
        <v>44771</v>
      </c>
      <c r="B19" s="9">
        <v>1493.0509999999999</v>
      </c>
      <c r="C19" s="9">
        <f t="shared" si="0"/>
        <v>3.4482780228140442E-2</v>
      </c>
      <c r="E19" s="12">
        <v>44771</v>
      </c>
      <c r="F19" s="14">
        <v>3.4482780228140442E-2</v>
      </c>
    </row>
    <row r="20" spans="1:6" x14ac:dyDescent="0.3">
      <c r="A20" s="10">
        <v>44742</v>
      </c>
      <c r="B20" s="9">
        <v>1442.444</v>
      </c>
      <c r="C20" s="9">
        <f t="shared" si="0"/>
        <v>-0.15928390635238987</v>
      </c>
      <c r="E20" s="12">
        <v>44742</v>
      </c>
      <c r="F20" s="14">
        <v>-0.15928390635238987</v>
      </c>
    </row>
    <row r="21" spans="1:6" x14ac:dyDescent="0.3">
      <c r="A21" s="10">
        <v>44712</v>
      </c>
      <c r="B21" s="9">
        <v>1691.5119999999999</v>
      </c>
      <c r="C21" s="9">
        <f t="shared" si="0"/>
        <v>-1.1151814002166027E-2</v>
      </c>
      <c r="E21" s="12">
        <v>44712</v>
      </c>
      <c r="F21" s="14">
        <v>-1.1151814002166027E-2</v>
      </c>
    </row>
    <row r="22" spans="1:6" x14ac:dyDescent="0.3">
      <c r="A22" s="10">
        <v>44680</v>
      </c>
      <c r="B22" s="9">
        <v>1710.481</v>
      </c>
      <c r="C22" s="9">
        <f t="shared" si="0"/>
        <v>-4.1138463593187957E-2</v>
      </c>
      <c r="E22" s="12">
        <v>44680</v>
      </c>
      <c r="F22" s="14">
        <v>-4.1138463593187957E-2</v>
      </c>
    </row>
    <row r="23" spans="1:6" x14ac:dyDescent="0.3">
      <c r="A23" s="10">
        <v>44651</v>
      </c>
      <c r="B23" s="9">
        <v>1782.3150000000001</v>
      </c>
      <c r="C23" s="9">
        <f t="shared" si="0"/>
        <v>2.8184294598344373E-2</v>
      </c>
      <c r="E23" s="12">
        <v>44651</v>
      </c>
      <c r="F23" s="14">
        <v>2.8184294598344373E-2</v>
      </c>
    </row>
    <row r="24" spans="1:6" x14ac:dyDescent="0.3">
      <c r="A24" s="10">
        <v>44620</v>
      </c>
      <c r="B24" s="9">
        <v>1732.7829999999999</v>
      </c>
      <c r="C24" s="9">
        <f t="shared" si="0"/>
        <v>4.2421544993691995E-2</v>
      </c>
      <c r="E24" s="12">
        <v>44620</v>
      </c>
      <c r="F24" s="14">
        <v>4.2421544993691995E-2</v>
      </c>
    </row>
    <row r="25" spans="1:6" x14ac:dyDescent="0.3">
      <c r="A25" s="10">
        <v>44592</v>
      </c>
      <c r="B25" s="9">
        <v>1660.8130000000001</v>
      </c>
      <c r="C25" s="9">
        <f t="shared" si="0"/>
        <v>-8.4681679903919616E-4</v>
      </c>
      <c r="E25" s="12">
        <v>44592</v>
      </c>
      <c r="F25" s="14">
        <v>-8.4681679903919616E-4</v>
      </c>
    </row>
    <row r="26" spans="1:6" x14ac:dyDescent="0.3">
      <c r="A26" s="10">
        <v>44561</v>
      </c>
      <c r="B26" s="9">
        <v>1662.22</v>
      </c>
      <c r="C26" s="9">
        <f t="shared" si="0"/>
        <v>7.3879943550691607E-2</v>
      </c>
      <c r="E26" s="12">
        <v>44561</v>
      </c>
      <c r="F26" s="14">
        <v>7.3879943550691607E-2</v>
      </c>
    </row>
    <row r="27" spans="1:6" x14ac:dyDescent="0.3">
      <c r="A27" s="10">
        <v>44530</v>
      </c>
      <c r="B27" s="9">
        <v>1543.8420000000001</v>
      </c>
      <c r="C27" s="9">
        <f t="shared" si="0"/>
        <v>-0.11365074264274533</v>
      </c>
      <c r="E27" s="12">
        <v>44530</v>
      </c>
      <c r="F27" s="14">
        <v>-0.11365074264274533</v>
      </c>
    </row>
    <row r="28" spans="1:6" x14ac:dyDescent="0.3">
      <c r="A28" s="10">
        <v>44498</v>
      </c>
      <c r="B28" s="9">
        <v>1729.66</v>
      </c>
      <c r="C28" s="9">
        <f t="shared" si="0"/>
        <v>3.464205497452344E-2</v>
      </c>
      <c r="E28" s="12">
        <v>44498</v>
      </c>
      <c r="F28" s="14">
        <v>3.464205497452344E-2</v>
      </c>
    </row>
    <row r="29" spans="1:6" x14ac:dyDescent="0.3">
      <c r="A29" s="10">
        <v>44469</v>
      </c>
      <c r="B29" s="9">
        <v>1670.7670000000001</v>
      </c>
      <c r="C29" s="9">
        <f t="shared" si="0"/>
        <v>-1.0048893401179093E-2</v>
      </c>
      <c r="E29" s="12">
        <v>44469</v>
      </c>
      <c r="F29" s="14">
        <v>-1.0048893401179093E-2</v>
      </c>
    </row>
    <row r="30" spans="1:6" x14ac:dyDescent="0.3">
      <c r="A30" s="10">
        <v>44439</v>
      </c>
      <c r="B30" s="9">
        <v>1687.6410000000001</v>
      </c>
      <c r="C30" s="9">
        <f t="shared" si="0"/>
        <v>1.9849771135062255E-2</v>
      </c>
      <c r="E30" s="12">
        <v>44439</v>
      </c>
      <c r="F30" s="14">
        <v>1.9849771135062255E-2</v>
      </c>
    </row>
    <row r="31" spans="1:6" x14ac:dyDescent="0.3">
      <c r="A31" s="10">
        <v>44407</v>
      </c>
      <c r="B31" s="9">
        <v>1654.472</v>
      </c>
      <c r="C31" s="9">
        <f t="shared" si="0"/>
        <v>5.7518074306426747E-2</v>
      </c>
      <c r="E31" s="12">
        <v>44407</v>
      </c>
      <c r="F31" s="14">
        <v>5.7518074306426747E-2</v>
      </c>
    </row>
    <row r="32" spans="1:6" x14ac:dyDescent="0.3">
      <c r="A32" s="10">
        <v>44377</v>
      </c>
      <c r="B32" s="9">
        <v>1561.9949999999999</v>
      </c>
      <c r="C32" s="9">
        <f t="shared" si="0"/>
        <v>-3.3309804098038853E-2</v>
      </c>
      <c r="E32" s="12">
        <v>44377</v>
      </c>
      <c r="F32" s="14">
        <v>-3.3309804098038853E-2</v>
      </c>
    </row>
    <row r="33" spans="1:6" x14ac:dyDescent="0.3">
      <c r="A33" s="10">
        <v>44347</v>
      </c>
      <c r="B33" s="9">
        <v>1614.9010000000001</v>
      </c>
      <c r="C33" s="9">
        <f t="shared" si="0"/>
        <v>6.1993288915236811E-2</v>
      </c>
      <c r="E33" s="12">
        <v>44347</v>
      </c>
      <c r="F33" s="14">
        <v>6.1993288915236811E-2</v>
      </c>
    </row>
    <row r="34" spans="1:6" x14ac:dyDescent="0.3">
      <c r="A34" s="10">
        <v>44316</v>
      </c>
      <c r="B34" s="9">
        <v>1517.828</v>
      </c>
      <c r="C34" s="9">
        <f t="shared" si="0"/>
        <v>-3.6984469767071815E-3</v>
      </c>
      <c r="E34" s="12">
        <v>44316</v>
      </c>
      <c r="F34" s="14">
        <v>-3.6984469767071815E-3</v>
      </c>
    </row>
    <row r="35" spans="1:6" x14ac:dyDescent="0.3">
      <c r="A35" s="10">
        <v>44286</v>
      </c>
      <c r="B35" s="9">
        <v>1523.452</v>
      </c>
      <c r="C35" s="9">
        <f t="shared" si="0"/>
        <v>0.12209199832525819</v>
      </c>
      <c r="E35" s="12">
        <v>44286</v>
      </c>
      <c r="F35" s="14">
        <v>0.12209199832525819</v>
      </c>
    </row>
    <row r="36" spans="1:6" x14ac:dyDescent="0.3">
      <c r="A36" s="10">
        <v>44253</v>
      </c>
      <c r="B36" s="9">
        <v>1348.357</v>
      </c>
      <c r="C36" s="9">
        <f t="shared" si="0"/>
        <v>2.0096465310288636E-3</v>
      </c>
      <c r="E36" s="12">
        <v>44253</v>
      </c>
      <c r="F36" s="14">
        <v>2.0096465310288636E-3</v>
      </c>
    </row>
    <row r="37" spans="1:6" x14ac:dyDescent="0.3">
      <c r="A37" s="10">
        <v>44225</v>
      </c>
      <c r="B37" s="9">
        <v>1345.65</v>
      </c>
      <c r="C37" s="9">
        <f t="shared" si="0"/>
        <v>3.9386945908326254E-5</v>
      </c>
      <c r="E37" s="12">
        <v>44225</v>
      </c>
      <c r="F37" s="14">
        <v>3.9386945908326254E-5</v>
      </c>
    </row>
    <row r="38" spans="1:6" x14ac:dyDescent="0.3">
      <c r="A38" s="10">
        <v>44196</v>
      </c>
      <c r="B38" s="9">
        <v>1345.597</v>
      </c>
      <c r="C38" s="9">
        <f t="shared" si="0"/>
        <v>7.3989473011243589E-2</v>
      </c>
      <c r="E38" s="12">
        <v>44196</v>
      </c>
      <c r="F38" s="14">
        <v>7.3989473011243589E-2</v>
      </c>
    </row>
    <row r="39" spans="1:6" x14ac:dyDescent="0.3">
      <c r="A39" s="10">
        <v>44165</v>
      </c>
      <c r="B39" s="9">
        <v>1249.6310000000001</v>
      </c>
      <c r="C39" s="9">
        <f t="shared" si="0"/>
        <v>0.18889335748416158</v>
      </c>
      <c r="E39" s="12">
        <v>44165</v>
      </c>
      <c r="F39" s="14">
        <v>0.18889335748416158</v>
      </c>
    </row>
    <row r="40" spans="1:6" x14ac:dyDescent="0.3">
      <c r="A40" s="10">
        <v>44134</v>
      </c>
      <c r="B40" s="9">
        <v>1034.538</v>
      </c>
      <c r="C40" s="9">
        <f t="shared" si="0"/>
        <v>-3.0382839129776684E-3</v>
      </c>
      <c r="E40" s="12">
        <v>44134</v>
      </c>
      <c r="F40" s="14">
        <v>-3.0382839129776684E-3</v>
      </c>
    </row>
    <row r="41" spans="1:6" x14ac:dyDescent="0.3">
      <c r="A41" s="10">
        <v>44104</v>
      </c>
      <c r="B41" s="9">
        <v>1037.6859999999999</v>
      </c>
      <c r="C41" s="9">
        <f t="shared" si="0"/>
        <v>2.9499383334347762E-2</v>
      </c>
      <c r="E41" s="12">
        <v>44104</v>
      </c>
      <c r="F41" s="14">
        <v>2.9499383334347762E-2</v>
      </c>
    </row>
    <row r="42" spans="1:6" x14ac:dyDescent="0.3">
      <c r="A42" s="10">
        <v>44074</v>
      </c>
      <c r="B42" s="9">
        <v>1007.522</v>
      </c>
      <c r="C42" s="9">
        <f t="shared" si="0"/>
        <v>2.1326076495427948E-2</v>
      </c>
      <c r="E42" s="12">
        <v>44074</v>
      </c>
      <c r="F42" s="14">
        <v>2.1326076495427948E-2</v>
      </c>
    </row>
    <row r="43" spans="1:6" x14ac:dyDescent="0.3">
      <c r="A43" s="10">
        <v>44043</v>
      </c>
      <c r="B43" s="9">
        <v>986.26300000000003</v>
      </c>
      <c r="C43" s="9">
        <f t="shared" si="0"/>
        <v>1.4630008025813268E-2</v>
      </c>
      <c r="E43" s="12">
        <v>44043</v>
      </c>
      <c r="F43" s="14">
        <v>1.4630008025813268E-2</v>
      </c>
    </row>
    <row r="44" spans="1:6" x14ac:dyDescent="0.3">
      <c r="A44" s="10">
        <v>44012</v>
      </c>
      <c r="B44" s="9">
        <v>971.93899999999996</v>
      </c>
      <c r="C44" s="9">
        <f t="shared" si="0"/>
        <v>-1.8769561414044844E-3</v>
      </c>
      <c r="E44" s="12">
        <v>44012</v>
      </c>
      <c r="F44" s="14">
        <v>-1.8769561414044844E-3</v>
      </c>
    </row>
    <row r="45" spans="1:6" x14ac:dyDescent="0.3">
      <c r="A45" s="10">
        <v>43980</v>
      </c>
      <c r="B45" s="9">
        <v>973.76499999999999</v>
      </c>
      <c r="C45" s="9">
        <f t="shared" si="0"/>
        <v>-1.9923349936608048E-3</v>
      </c>
      <c r="E45" s="12">
        <v>43980</v>
      </c>
      <c r="F45" s="14">
        <v>-1.9923349936608048E-3</v>
      </c>
    </row>
    <row r="46" spans="1:6" x14ac:dyDescent="0.3">
      <c r="A46" s="10">
        <v>43951</v>
      </c>
      <c r="B46" s="9">
        <v>975.70699999999999</v>
      </c>
      <c r="C46" s="9">
        <f t="shared" si="0"/>
        <v>7.8404811066599578E-2</v>
      </c>
      <c r="E46" s="12">
        <v>43951</v>
      </c>
      <c r="F46" s="14">
        <v>7.8404811066599578E-2</v>
      </c>
    </row>
    <row r="47" spans="1:6" x14ac:dyDescent="0.3">
      <c r="A47" s="10">
        <v>43921</v>
      </c>
      <c r="B47" s="9">
        <v>902.12900000000002</v>
      </c>
      <c r="C47" s="9">
        <f t="shared" si="0"/>
        <v>-0.31894023938962857</v>
      </c>
      <c r="E47" s="12">
        <v>43921</v>
      </c>
      <c r="F47" s="14">
        <v>-0.31894023938962857</v>
      </c>
    </row>
    <row r="48" spans="1:6" x14ac:dyDescent="0.3">
      <c r="A48" s="10">
        <v>43889</v>
      </c>
      <c r="B48" s="9">
        <v>1241.0309999999999</v>
      </c>
      <c r="C48" s="9">
        <f t="shared" si="0"/>
        <v>-3.9078730546795448E-2</v>
      </c>
      <c r="E48" s="12">
        <v>43889</v>
      </c>
      <c r="F48" s="14">
        <v>-3.9078730546795448E-2</v>
      </c>
    </row>
    <row r="49" spans="1:6" x14ac:dyDescent="0.3">
      <c r="A49" s="10">
        <v>43861</v>
      </c>
      <c r="B49" s="9">
        <v>1290.489</v>
      </c>
      <c r="C49" s="9">
        <f t="shared" si="0"/>
        <v>-6.5926130433704877E-2</v>
      </c>
      <c r="E49" s="12">
        <v>43861</v>
      </c>
      <c r="F49" s="14">
        <v>-6.5926130433704877E-2</v>
      </c>
    </row>
    <row r="50" spans="1:6" x14ac:dyDescent="0.3">
      <c r="A50" s="10">
        <v>43830</v>
      </c>
      <c r="B50" s="9">
        <v>1378.433</v>
      </c>
      <c r="C50" s="9">
        <f t="shared" si="0"/>
        <v>1.0424619421781856E-2</v>
      </c>
      <c r="E50" s="12">
        <v>43830</v>
      </c>
      <c r="F50" s="14">
        <v>1.0424619421781856E-2</v>
      </c>
    </row>
    <row r="51" spans="1:6" x14ac:dyDescent="0.3">
      <c r="A51" s="10">
        <v>43798</v>
      </c>
      <c r="B51" s="9">
        <v>1364.1379999999999</v>
      </c>
      <c r="C51" s="9">
        <f t="shared" si="0"/>
        <v>5.8795609108495128E-3</v>
      </c>
      <c r="E51" s="12">
        <v>43798</v>
      </c>
      <c r="F51" s="14">
        <v>5.8795609108495128E-3</v>
      </c>
    </row>
    <row r="52" spans="1:6" x14ac:dyDescent="0.3">
      <c r="A52" s="10">
        <v>43769</v>
      </c>
      <c r="B52" s="9">
        <v>1356.1410000000001</v>
      </c>
      <c r="C52" s="9">
        <f t="shared" si="0"/>
        <v>-1.5336462100012938E-4</v>
      </c>
      <c r="E52" s="12">
        <v>43769</v>
      </c>
      <c r="F52" s="14">
        <v>-1.5336462100012938E-4</v>
      </c>
    </row>
    <row r="53" spans="1:6" x14ac:dyDescent="0.3">
      <c r="A53" s="10">
        <v>43738</v>
      </c>
      <c r="B53" s="9">
        <v>1356.3489999999999</v>
      </c>
      <c r="C53" s="9">
        <f t="shared" si="0"/>
        <v>8.653045528861103E-2</v>
      </c>
      <c r="E53" s="12">
        <v>43738</v>
      </c>
      <c r="F53" s="14">
        <v>8.653045528861103E-2</v>
      </c>
    </row>
    <row r="54" spans="1:6" x14ac:dyDescent="0.3">
      <c r="A54" s="10">
        <v>43707</v>
      </c>
      <c r="B54" s="9">
        <v>1243.9179999999999</v>
      </c>
      <c r="C54" s="9">
        <f t="shared" si="0"/>
        <v>-4.7378188252639397E-2</v>
      </c>
      <c r="E54" s="12">
        <v>43707</v>
      </c>
      <c r="F54" s="14">
        <v>-4.7378188252639397E-2</v>
      </c>
    </row>
    <row r="55" spans="1:6" x14ac:dyDescent="0.3">
      <c r="A55" s="10">
        <v>43677</v>
      </c>
      <c r="B55" s="9">
        <v>1304.271</v>
      </c>
      <c r="C55" s="9">
        <f t="shared" si="0"/>
        <v>9.9568748244127647E-4</v>
      </c>
      <c r="E55" s="12">
        <v>43677</v>
      </c>
      <c r="F55" s="14">
        <v>9.9568748244127647E-4</v>
      </c>
    </row>
    <row r="56" spans="1:6" x14ac:dyDescent="0.3">
      <c r="A56" s="10">
        <v>43644</v>
      </c>
      <c r="B56" s="9">
        <v>1302.973</v>
      </c>
      <c r="C56" s="9">
        <f t="shared" si="0"/>
        <v>5.8927112233583934E-2</v>
      </c>
      <c r="E56" s="12">
        <v>43644</v>
      </c>
      <c r="F56" s="14">
        <v>5.8927112233583934E-2</v>
      </c>
    </row>
    <row r="57" spans="1:6" x14ac:dyDescent="0.3">
      <c r="A57" s="10">
        <v>43616</v>
      </c>
      <c r="B57" s="9">
        <v>1228.4110000000001</v>
      </c>
      <c r="C57" s="9">
        <f t="shared" si="0"/>
        <v>-0.1612598857211518</v>
      </c>
      <c r="E57" s="12">
        <v>43616</v>
      </c>
      <c r="F57" s="14">
        <v>-0.1612598857211518</v>
      </c>
    </row>
    <row r="58" spans="1:6" x14ac:dyDescent="0.3">
      <c r="A58" s="10">
        <v>43585</v>
      </c>
      <c r="B58" s="9">
        <v>1443.3710000000001</v>
      </c>
      <c r="C58" s="9">
        <f t="shared" si="0"/>
        <v>4.6621799748829851E-2</v>
      </c>
      <c r="E58" s="12">
        <v>43585</v>
      </c>
      <c r="F58" s="14">
        <v>4.6621799748829851E-2</v>
      </c>
    </row>
    <row r="59" spans="1:6" x14ac:dyDescent="0.3">
      <c r="A59" s="10">
        <v>43553</v>
      </c>
      <c r="B59" s="9">
        <v>1377.623</v>
      </c>
      <c r="C59" s="9">
        <f t="shared" si="0"/>
        <v>-5.4781049200311571E-2</v>
      </c>
      <c r="E59" s="12">
        <v>43553</v>
      </c>
      <c r="F59" s="14">
        <v>-5.4781049200311571E-2</v>
      </c>
    </row>
    <row r="60" spans="1:6" x14ac:dyDescent="0.3">
      <c r="A60" s="10">
        <v>43524</v>
      </c>
      <c r="B60" s="9">
        <v>1455.1959999999999</v>
      </c>
      <c r="C60" s="9">
        <f t="shared" si="0"/>
        <v>2.7159840650859302E-2</v>
      </c>
      <c r="E60" s="12">
        <v>43524</v>
      </c>
      <c r="F60" s="14">
        <v>2.7159840650859302E-2</v>
      </c>
    </row>
    <row r="61" spans="1:6" x14ac:dyDescent="0.3">
      <c r="A61" s="10">
        <v>43496</v>
      </c>
      <c r="B61" s="9">
        <v>1416.2049999999999</v>
      </c>
      <c r="C61" s="9">
        <f t="shared" si="0"/>
        <v>7.2667617161783937E-2</v>
      </c>
      <c r="E61" s="12">
        <v>43496</v>
      </c>
      <c r="F61" s="14">
        <v>7.2667617161783937E-2</v>
      </c>
    </row>
    <row r="62" spans="1:6" x14ac:dyDescent="0.3">
      <c r="A62" s="10">
        <v>43465</v>
      </c>
      <c r="B62" s="9">
        <v>1316.943</v>
      </c>
      <c r="C62" s="9">
        <f t="shared" si="0"/>
        <v>-9.8353718536627888E-2</v>
      </c>
      <c r="E62" s="12">
        <v>43465</v>
      </c>
      <c r="F62" s="14">
        <v>-9.8353718536627888E-2</v>
      </c>
    </row>
    <row r="63" spans="1:6" x14ac:dyDescent="0.3">
      <c r="A63" s="10">
        <v>43434</v>
      </c>
      <c r="B63" s="9">
        <v>1453.0530000000001</v>
      </c>
      <c r="C63" s="9">
        <f t="shared" si="0"/>
        <v>-6.9948516566291197E-2</v>
      </c>
      <c r="E63" s="12">
        <v>43434</v>
      </c>
      <c r="F63" s="14">
        <v>-6.9948516566291197E-2</v>
      </c>
    </row>
    <row r="64" spans="1:6" x14ac:dyDescent="0.3">
      <c r="A64" s="10">
        <v>43404</v>
      </c>
      <c r="B64" s="9">
        <v>1558.3309999999999</v>
      </c>
      <c r="C64" s="9">
        <f t="shared" si="0"/>
        <v>-8.5793307418058795E-2</v>
      </c>
      <c r="E64" s="12">
        <v>43404</v>
      </c>
      <c r="F64" s="14">
        <v>-8.5793307418058795E-2</v>
      </c>
    </row>
    <row r="65" spans="1:6" x14ac:dyDescent="0.3">
      <c r="A65" s="10">
        <v>43371</v>
      </c>
      <c r="B65" s="9">
        <v>1697.9280000000001</v>
      </c>
      <c r="C65" s="9">
        <f t="shared" si="0"/>
        <v>2.5017517185547788E-2</v>
      </c>
      <c r="E65" s="12">
        <v>43371</v>
      </c>
      <c r="F65" s="14">
        <v>2.5017517185547788E-2</v>
      </c>
    </row>
    <row r="66" spans="1:6" x14ac:dyDescent="0.3">
      <c r="A66" s="10">
        <v>43343</v>
      </c>
      <c r="B66" s="9">
        <v>1655.9770000000001</v>
      </c>
      <c r="C66" s="9">
        <f t="shared" si="0"/>
        <v>-2.5496810149292948E-2</v>
      </c>
      <c r="E66" s="12">
        <v>43343</v>
      </c>
      <c r="F66" s="14">
        <v>-2.5496810149292948E-2</v>
      </c>
    </row>
    <row r="67" spans="1:6" x14ac:dyDescent="0.3">
      <c r="A67" s="10">
        <v>43312</v>
      </c>
      <c r="B67" s="9">
        <v>1698.742</v>
      </c>
      <c r="C67" s="9">
        <f t="shared" ref="C67:C130" si="1">LN(B67)-LN(B68)</f>
        <v>6.6090440899738923E-2</v>
      </c>
      <c r="E67" s="12">
        <v>43312</v>
      </c>
      <c r="F67" s="14">
        <v>6.6090440899738923E-2</v>
      </c>
    </row>
    <row r="68" spans="1:6" x14ac:dyDescent="0.3">
      <c r="A68" s="10">
        <v>43280</v>
      </c>
      <c r="B68" s="9">
        <v>1590.1010000000001</v>
      </c>
      <c r="C68" s="9">
        <f t="shared" si="1"/>
        <v>-2.7127579452360884E-2</v>
      </c>
      <c r="E68" s="12">
        <v>43280</v>
      </c>
      <c r="F68" s="14">
        <v>-2.7127579452360884E-2</v>
      </c>
    </row>
    <row r="69" spans="1:6" x14ac:dyDescent="0.3">
      <c r="A69" s="10">
        <v>43251</v>
      </c>
      <c r="B69" s="9">
        <v>1633.827</v>
      </c>
      <c r="C69" s="9">
        <f t="shared" si="1"/>
        <v>7.9003801917476579E-3</v>
      </c>
      <c r="E69" s="12">
        <v>43251</v>
      </c>
      <c r="F69" s="14">
        <v>7.9003801917476579E-3</v>
      </c>
    </row>
    <row r="70" spans="1:6" x14ac:dyDescent="0.3">
      <c r="A70" s="10">
        <v>43220</v>
      </c>
      <c r="B70" s="9">
        <v>1620.97</v>
      </c>
      <c r="C70" s="9">
        <f t="shared" si="1"/>
        <v>7.3868448171377388E-2</v>
      </c>
      <c r="E70" s="12">
        <v>43220</v>
      </c>
      <c r="F70" s="14">
        <v>7.3868448171377388E-2</v>
      </c>
    </row>
    <row r="71" spans="1:6" x14ac:dyDescent="0.3">
      <c r="A71" s="10">
        <v>43189</v>
      </c>
      <c r="B71" s="9">
        <v>1505.547</v>
      </c>
      <c r="C71" s="9">
        <f t="shared" si="1"/>
        <v>-0.10211043914937168</v>
      </c>
      <c r="E71" s="12">
        <v>43189</v>
      </c>
      <c r="F71" s="14">
        <v>-0.10211043914937168</v>
      </c>
    </row>
    <row r="72" spans="1:6" x14ac:dyDescent="0.3">
      <c r="A72" s="10">
        <v>43159</v>
      </c>
      <c r="B72" s="9">
        <v>1667.402</v>
      </c>
      <c r="C72" s="9">
        <f t="shared" si="1"/>
        <v>-2.7249742403269828E-2</v>
      </c>
      <c r="E72" s="12">
        <v>43159</v>
      </c>
      <c r="F72" s="14">
        <v>-2.7249742403269828E-2</v>
      </c>
    </row>
    <row r="73" spans="1:6" x14ac:dyDescent="0.3">
      <c r="A73" s="10">
        <v>43131</v>
      </c>
      <c r="B73" s="9">
        <v>1713.463</v>
      </c>
      <c r="C73" s="9">
        <f t="shared" si="1"/>
        <v>4.4787768120739813E-2</v>
      </c>
      <c r="E73" s="12">
        <v>43131</v>
      </c>
      <c r="F73" s="14">
        <v>4.4787768120739813E-2</v>
      </c>
    </row>
    <row r="74" spans="1:6" x14ac:dyDescent="0.3">
      <c r="A74" s="10">
        <v>43098</v>
      </c>
      <c r="B74" s="9">
        <v>1638.414</v>
      </c>
      <c r="C74" s="9">
        <f t="shared" si="1"/>
        <v>1.3149398399683321E-3</v>
      </c>
      <c r="E74" s="12">
        <v>43098</v>
      </c>
      <c r="F74" s="14">
        <v>1.3149398399683321E-3</v>
      </c>
    </row>
    <row r="75" spans="1:6" x14ac:dyDescent="0.3">
      <c r="A75" s="10">
        <v>43069</v>
      </c>
      <c r="B75" s="9">
        <v>1636.261</v>
      </c>
      <c r="C75" s="9">
        <f t="shared" si="1"/>
        <v>8.4628487802040908E-3</v>
      </c>
      <c r="E75" s="12">
        <v>43069</v>
      </c>
      <c r="F75" s="14">
        <v>8.4628487802040908E-3</v>
      </c>
    </row>
    <row r="76" spans="1:6" x14ac:dyDescent="0.3">
      <c r="A76" s="10">
        <v>43039</v>
      </c>
      <c r="B76" s="9">
        <v>1622.472</v>
      </c>
      <c r="C76" s="9">
        <f t="shared" si="1"/>
        <v>-1.8167110276308129E-2</v>
      </c>
      <c r="E76" s="12">
        <v>43039</v>
      </c>
      <c r="F76" s="14">
        <v>-1.8167110276308129E-2</v>
      </c>
    </row>
    <row r="77" spans="1:6" x14ac:dyDescent="0.3">
      <c r="A77" s="10">
        <v>43007</v>
      </c>
      <c r="B77" s="9">
        <v>1652.2170000000001</v>
      </c>
      <c r="C77" s="9">
        <f t="shared" si="1"/>
        <v>-4.8784796230494365E-3</v>
      </c>
      <c r="E77" s="12">
        <v>43007</v>
      </c>
      <c r="F77" s="14">
        <v>-4.8784796230494365E-3</v>
      </c>
    </row>
    <row r="78" spans="1:6" x14ac:dyDescent="0.3">
      <c r="A78" s="10">
        <v>42978</v>
      </c>
      <c r="B78" s="9">
        <v>1660.297</v>
      </c>
      <c r="C78" s="9">
        <f t="shared" si="1"/>
        <v>-8.1065604398240509E-3</v>
      </c>
      <c r="E78" s="12">
        <v>42978</v>
      </c>
      <c r="F78" s="14">
        <v>-8.1065604398240509E-3</v>
      </c>
    </row>
    <row r="79" spans="1:6" x14ac:dyDescent="0.3">
      <c r="A79" s="10">
        <v>42947</v>
      </c>
      <c r="B79" s="9">
        <v>1673.8109999999999</v>
      </c>
      <c r="C79" s="9">
        <f t="shared" si="1"/>
        <v>-2.2218619872923284E-2</v>
      </c>
      <c r="E79" s="12">
        <v>42947</v>
      </c>
      <c r="F79" s="14">
        <v>-2.2218619872923284E-2</v>
      </c>
    </row>
    <row r="80" spans="1:6" x14ac:dyDescent="0.3">
      <c r="A80" s="10">
        <v>42916</v>
      </c>
      <c r="B80" s="9">
        <v>1711.4169999999999</v>
      </c>
      <c r="C80" s="9">
        <f t="shared" si="1"/>
        <v>-1.4101782825460596E-2</v>
      </c>
      <c r="E80" s="12">
        <v>42916</v>
      </c>
      <c r="F80" s="14">
        <v>-1.4101782825460596E-2</v>
      </c>
    </row>
    <row r="81" spans="1:6" x14ac:dyDescent="0.3">
      <c r="A81" s="10">
        <v>42886</v>
      </c>
      <c r="B81" s="9">
        <v>1735.722</v>
      </c>
      <c r="C81" s="9">
        <f t="shared" si="1"/>
        <v>-5.905710463181002E-3</v>
      </c>
      <c r="E81" s="12">
        <v>42886</v>
      </c>
      <c r="F81" s="14">
        <v>-5.905710463181002E-3</v>
      </c>
    </row>
    <row r="82" spans="1:6" x14ac:dyDescent="0.3">
      <c r="A82" s="10">
        <v>42853</v>
      </c>
      <c r="B82" s="9">
        <v>1746.0029999999999</v>
      </c>
      <c r="C82" s="9">
        <f t="shared" si="1"/>
        <v>-2.7788374798622506E-2</v>
      </c>
      <c r="E82" s="12">
        <v>42853</v>
      </c>
      <c r="F82" s="14">
        <v>-2.7788374798622506E-2</v>
      </c>
    </row>
    <row r="83" spans="1:6" x14ac:dyDescent="0.3">
      <c r="A83" s="10">
        <v>42825</v>
      </c>
      <c r="B83" s="9">
        <v>1795.202</v>
      </c>
      <c r="C83" s="9">
        <f t="shared" si="1"/>
        <v>1.9858288319758444E-2</v>
      </c>
      <c r="E83" s="12">
        <v>42825</v>
      </c>
      <c r="F83" s="14">
        <v>1.9858288319758444E-2</v>
      </c>
    </row>
    <row r="84" spans="1:6" x14ac:dyDescent="0.3">
      <c r="A84" s="10">
        <v>42794</v>
      </c>
      <c r="B84" s="9">
        <v>1759.904</v>
      </c>
      <c r="C84" s="9">
        <f t="shared" si="1"/>
        <v>6.724292812621524E-2</v>
      </c>
      <c r="E84" s="12">
        <v>42794</v>
      </c>
      <c r="F84" s="14">
        <v>6.724292812621524E-2</v>
      </c>
    </row>
    <row r="85" spans="1:6" x14ac:dyDescent="0.3">
      <c r="A85" s="10">
        <v>42766</v>
      </c>
      <c r="B85" s="9">
        <v>1645.454</v>
      </c>
      <c r="C85" s="9">
        <f t="shared" si="1"/>
        <v>-1.4247255416034221E-2</v>
      </c>
      <c r="E85" s="12">
        <v>42766</v>
      </c>
      <c r="F85" s="14">
        <v>-1.4247255416034221E-2</v>
      </c>
    </row>
    <row r="86" spans="1:6" x14ac:dyDescent="0.3">
      <c r="A86" s="10">
        <v>42734</v>
      </c>
      <c r="B86" s="9">
        <v>1669.0650000000001</v>
      </c>
      <c r="C86" s="9">
        <f t="shared" si="1"/>
        <v>1.6215213326725042E-2</v>
      </c>
      <c r="E86" s="12">
        <v>42734</v>
      </c>
      <c r="F86" s="14">
        <v>1.6215213326725042E-2</v>
      </c>
    </row>
    <row r="87" spans="1:6" x14ac:dyDescent="0.3">
      <c r="A87" s="10">
        <v>42704</v>
      </c>
      <c r="B87" s="9">
        <v>1642.2190000000001</v>
      </c>
      <c r="C87" s="9">
        <f t="shared" si="1"/>
        <v>2.2007283361098473E-2</v>
      </c>
      <c r="E87" s="12">
        <v>42704</v>
      </c>
      <c r="F87" s="14">
        <v>2.2007283361098473E-2</v>
      </c>
    </row>
    <row r="88" spans="1:6" x14ac:dyDescent="0.3">
      <c r="A88" s="10">
        <v>42674</v>
      </c>
      <c r="B88" s="9">
        <v>1606.473</v>
      </c>
      <c r="C88" s="9">
        <f t="shared" si="1"/>
        <v>1.8162377025148224E-2</v>
      </c>
      <c r="E88" s="12">
        <v>42674</v>
      </c>
      <c r="F88" s="14">
        <v>1.8162377025148224E-2</v>
      </c>
    </row>
    <row r="89" spans="1:6" x14ac:dyDescent="0.3">
      <c r="A89" s="10">
        <v>42643</v>
      </c>
      <c r="B89" s="9">
        <v>1577.559</v>
      </c>
      <c r="C89" s="9">
        <f t="shared" si="1"/>
        <v>2.3497128148681767E-2</v>
      </c>
      <c r="E89" s="12">
        <v>42643</v>
      </c>
      <c r="F89" s="14">
        <v>2.3497128148681767E-2</v>
      </c>
    </row>
    <row r="90" spans="1:6" x14ac:dyDescent="0.3">
      <c r="A90" s="10">
        <v>42613</v>
      </c>
      <c r="B90" s="9">
        <v>1540.923</v>
      </c>
      <c r="C90" s="9">
        <f t="shared" si="1"/>
        <v>-1.7684605327196401E-2</v>
      </c>
      <c r="E90" s="12">
        <v>42613</v>
      </c>
      <c r="F90" s="14">
        <v>-1.7684605327196401E-2</v>
      </c>
    </row>
    <row r="91" spans="1:6" x14ac:dyDescent="0.3">
      <c r="A91" s="10">
        <v>42580</v>
      </c>
      <c r="B91" s="9">
        <v>1568.4159999999999</v>
      </c>
      <c r="C91" s="9">
        <f t="shared" si="1"/>
        <v>0.11402476331176192</v>
      </c>
      <c r="E91" s="12">
        <v>42580</v>
      </c>
      <c r="F91" s="14">
        <v>0.11402476331176192</v>
      </c>
    </row>
    <row r="92" spans="1:6" x14ac:dyDescent="0.3">
      <c r="A92" s="10">
        <v>42551</v>
      </c>
      <c r="B92" s="9">
        <v>1399.3969999999999</v>
      </c>
      <c r="C92" s="9">
        <f t="shared" si="1"/>
        <v>-7.4453673561277078E-2</v>
      </c>
      <c r="E92" s="12">
        <v>42551</v>
      </c>
      <c r="F92" s="14">
        <v>-7.4453673561277078E-2</v>
      </c>
    </row>
    <row r="93" spans="1:6" x14ac:dyDescent="0.3">
      <c r="A93" s="10">
        <v>42521</v>
      </c>
      <c r="B93" s="9">
        <v>1507.5640000000001</v>
      </c>
      <c r="C93" s="9">
        <f t="shared" si="1"/>
        <v>-3.8299726417339031E-3</v>
      </c>
      <c r="E93" s="12">
        <v>42521</v>
      </c>
      <c r="F93" s="14">
        <v>-3.8299726417339031E-3</v>
      </c>
    </row>
    <row r="94" spans="1:6" x14ac:dyDescent="0.3">
      <c r="A94" s="10">
        <v>42489</v>
      </c>
      <c r="B94" s="9">
        <v>1513.3489999999999</v>
      </c>
      <c r="C94" s="9">
        <f t="shared" si="1"/>
        <v>4.2385727871471879E-2</v>
      </c>
      <c r="E94" s="12">
        <v>42489</v>
      </c>
      <c r="F94" s="14">
        <v>4.2385727871471879E-2</v>
      </c>
    </row>
    <row r="95" spans="1:6" x14ac:dyDescent="0.3">
      <c r="A95" s="10">
        <v>42460</v>
      </c>
      <c r="B95" s="9">
        <v>1450.5450000000001</v>
      </c>
      <c r="C95" s="9">
        <f t="shared" si="1"/>
        <v>8.8830215401352497E-2</v>
      </c>
      <c r="E95" s="12">
        <v>42460</v>
      </c>
      <c r="F95" s="14">
        <v>8.8830215401352497E-2</v>
      </c>
    </row>
    <row r="96" spans="1:6" x14ac:dyDescent="0.3">
      <c r="A96" s="10">
        <v>42429</v>
      </c>
      <c r="B96" s="9">
        <v>1327.25</v>
      </c>
      <c r="C96" s="9">
        <f t="shared" si="1"/>
        <v>2.2099631445698265E-2</v>
      </c>
      <c r="E96" s="12">
        <v>42429</v>
      </c>
      <c r="F96" s="14">
        <v>2.2099631445698265E-2</v>
      </c>
    </row>
    <row r="97" spans="1:6" x14ac:dyDescent="0.3">
      <c r="A97" s="10">
        <v>42398</v>
      </c>
      <c r="B97" s="9">
        <v>1298.24</v>
      </c>
      <c r="C97" s="9">
        <f t="shared" si="1"/>
        <v>-6.880922139778356E-2</v>
      </c>
      <c r="E97" s="12">
        <v>42398</v>
      </c>
      <c r="F97" s="14">
        <v>-6.880922139778356E-2</v>
      </c>
    </row>
    <row r="98" spans="1:6" x14ac:dyDescent="0.3">
      <c r="A98" s="10">
        <v>42369</v>
      </c>
      <c r="B98" s="9">
        <v>1390.7159999999999</v>
      </c>
      <c r="C98" s="9">
        <f t="shared" si="1"/>
        <v>-4.9639793524238307E-2</v>
      </c>
      <c r="E98" s="12">
        <v>42369</v>
      </c>
      <c r="F98" s="14">
        <v>-4.9639793524238307E-2</v>
      </c>
    </row>
    <row r="99" spans="1:6" x14ac:dyDescent="0.3">
      <c r="A99" s="10">
        <v>42338</v>
      </c>
      <c r="B99" s="9">
        <v>1461.4929999999999</v>
      </c>
      <c r="C99" s="9">
        <f t="shared" si="1"/>
        <v>2.1217099578084486E-2</v>
      </c>
      <c r="E99" s="12">
        <v>42338</v>
      </c>
      <c r="F99" s="14">
        <v>2.1217099578084486E-2</v>
      </c>
    </row>
    <row r="100" spans="1:6" x14ac:dyDescent="0.3">
      <c r="A100" s="10">
        <v>42307</v>
      </c>
      <c r="B100" s="9">
        <v>1430.8109999999999</v>
      </c>
      <c r="C100" s="9">
        <f t="shared" si="1"/>
        <v>4.969551519951132E-2</v>
      </c>
      <c r="E100" s="12">
        <v>42307</v>
      </c>
      <c r="F100" s="14">
        <v>4.969551519951132E-2</v>
      </c>
    </row>
    <row r="101" spans="1:6" x14ac:dyDescent="0.3">
      <c r="A101" s="10">
        <v>42277</v>
      </c>
      <c r="B101" s="9">
        <v>1361.444</v>
      </c>
      <c r="C101" s="9">
        <f t="shared" si="1"/>
        <v>-9.3223051219056607E-2</v>
      </c>
      <c r="E101" s="12">
        <v>42277</v>
      </c>
      <c r="F101" s="14">
        <v>-9.3223051219056607E-2</v>
      </c>
    </row>
    <row r="102" spans="1:6" x14ac:dyDescent="0.3">
      <c r="A102" s="10">
        <v>42247</v>
      </c>
      <c r="B102" s="9">
        <v>1494.4659999999999</v>
      </c>
      <c r="C102" s="9">
        <f t="shared" si="1"/>
        <v>-8.2445103759170912E-2</v>
      </c>
      <c r="E102" s="12">
        <v>42247</v>
      </c>
      <c r="F102" s="14">
        <v>-8.2445103759170912E-2</v>
      </c>
    </row>
    <row r="103" spans="1:6" x14ac:dyDescent="0.3">
      <c r="A103" s="10">
        <v>42216</v>
      </c>
      <c r="B103" s="9">
        <v>1622.8989999999999</v>
      </c>
      <c r="C103" s="9">
        <f t="shared" si="1"/>
        <v>-1.8776352319392231E-2</v>
      </c>
      <c r="E103" s="12">
        <v>42216</v>
      </c>
      <c r="F103" s="14">
        <v>-1.8776352319392231E-2</v>
      </c>
    </row>
    <row r="104" spans="1:6" x14ac:dyDescent="0.3">
      <c r="A104" s="10">
        <v>42185</v>
      </c>
      <c r="B104" s="9">
        <v>1653.6590000000001</v>
      </c>
      <c r="C104" s="9">
        <f t="shared" si="1"/>
        <v>-4.3096562023182905E-2</v>
      </c>
      <c r="E104" s="12">
        <v>42185</v>
      </c>
      <c r="F104" s="14">
        <v>-4.3096562023182905E-2</v>
      </c>
    </row>
    <row r="105" spans="1:6" x14ac:dyDescent="0.3">
      <c r="A105" s="10">
        <v>42153</v>
      </c>
      <c r="B105" s="9">
        <v>1726.4839999999999</v>
      </c>
      <c r="C105" s="9">
        <f t="shared" si="1"/>
        <v>2.2893346741333254E-2</v>
      </c>
      <c r="E105" s="12">
        <v>42153</v>
      </c>
      <c r="F105" s="14">
        <v>2.2893346741333254E-2</v>
      </c>
    </row>
    <row r="106" spans="1:6" x14ac:dyDescent="0.3">
      <c r="A106" s="10">
        <v>42124</v>
      </c>
      <c r="B106" s="9">
        <v>1687.4079999999999</v>
      </c>
      <c r="C106" s="9">
        <f t="shared" si="1"/>
        <v>-1.6243946354110861E-2</v>
      </c>
      <c r="E106" s="12">
        <v>42124</v>
      </c>
      <c r="F106" s="14">
        <v>-1.6243946354110861E-2</v>
      </c>
    </row>
    <row r="107" spans="1:6" x14ac:dyDescent="0.3">
      <c r="A107" s="10">
        <v>42094</v>
      </c>
      <c r="B107" s="9">
        <v>1715.0419999999999</v>
      </c>
      <c r="C107" s="9">
        <f t="shared" si="1"/>
        <v>9.4330429388547188E-3</v>
      </c>
      <c r="E107" s="12">
        <v>42094</v>
      </c>
      <c r="F107" s="14">
        <v>9.4330429388547188E-3</v>
      </c>
    </row>
    <row r="108" spans="1:6" x14ac:dyDescent="0.3">
      <c r="A108" s="10">
        <v>42062</v>
      </c>
      <c r="B108" s="9">
        <v>1698.94</v>
      </c>
      <c r="C108" s="9">
        <f t="shared" si="1"/>
        <v>6.9825880388967754E-2</v>
      </c>
      <c r="E108" s="12">
        <v>42062</v>
      </c>
      <c r="F108" s="14">
        <v>6.9825880388967754E-2</v>
      </c>
    </row>
    <row r="109" spans="1:6" x14ac:dyDescent="0.3">
      <c r="A109" s="10">
        <v>42034</v>
      </c>
      <c r="B109" s="9">
        <v>1584.357</v>
      </c>
      <c r="C109" s="9">
        <f t="shared" si="1"/>
        <v>4.122755143939294E-2</v>
      </c>
      <c r="E109" s="12">
        <v>42034</v>
      </c>
      <c r="F109" s="14">
        <v>4.122755143939294E-2</v>
      </c>
    </row>
    <row r="110" spans="1:6" x14ac:dyDescent="0.3">
      <c r="A110" s="10">
        <v>42004</v>
      </c>
      <c r="B110" s="9">
        <v>1520.366</v>
      </c>
      <c r="C110" s="9">
        <f t="shared" si="1"/>
        <v>-2.8859326441683208E-2</v>
      </c>
      <c r="E110" s="12">
        <v>42004</v>
      </c>
      <c r="F110" s="14">
        <v>-2.8859326441683208E-2</v>
      </c>
    </row>
    <row r="111" spans="1:6" x14ac:dyDescent="0.3">
      <c r="A111" s="10">
        <v>41971</v>
      </c>
      <c r="B111" s="9">
        <v>1564.8820000000001</v>
      </c>
      <c r="C111" s="9">
        <f t="shared" si="1"/>
        <v>4.3455930186511615E-2</v>
      </c>
      <c r="E111" s="12">
        <v>41971</v>
      </c>
      <c r="F111" s="14">
        <v>4.3455930186511615E-2</v>
      </c>
    </row>
    <row r="112" spans="1:6" x14ac:dyDescent="0.3">
      <c r="A112" s="10">
        <v>41943</v>
      </c>
      <c r="B112" s="9">
        <v>1498.335</v>
      </c>
      <c r="C112" s="9">
        <f t="shared" si="1"/>
        <v>-5.5560542233266119E-3</v>
      </c>
      <c r="E112" s="12">
        <v>41943</v>
      </c>
      <c r="F112" s="14">
        <v>-5.5560542233266119E-3</v>
      </c>
    </row>
    <row r="113" spans="1:6" x14ac:dyDescent="0.3">
      <c r="A113" s="10">
        <v>41912</v>
      </c>
      <c r="B113" s="9">
        <v>1506.683</v>
      </c>
      <c r="C113" s="9">
        <f t="shared" si="1"/>
        <v>-3.064753726524394E-2</v>
      </c>
      <c r="E113" s="12">
        <v>41912</v>
      </c>
      <c r="F113" s="14">
        <v>-3.064753726524394E-2</v>
      </c>
    </row>
    <row r="114" spans="1:6" x14ac:dyDescent="0.3">
      <c r="A114" s="10">
        <v>41880</v>
      </c>
      <c r="B114" s="9">
        <v>1553.5740000000001</v>
      </c>
      <c r="C114" s="9">
        <f t="shared" si="1"/>
        <v>2.4502597533082593E-3</v>
      </c>
      <c r="E114" s="12">
        <v>41880</v>
      </c>
      <c r="F114" s="14">
        <v>2.4502597533082593E-3</v>
      </c>
    </row>
    <row r="115" spans="1:6" x14ac:dyDescent="0.3">
      <c r="A115" s="10">
        <v>41851</v>
      </c>
      <c r="B115" s="9">
        <v>1549.7719999999999</v>
      </c>
      <c r="C115" s="9">
        <f t="shared" si="1"/>
        <v>2.5261397692792897E-3</v>
      </c>
      <c r="E115" s="12">
        <v>41851</v>
      </c>
      <c r="F115" s="14">
        <v>2.5261397692792897E-3</v>
      </c>
    </row>
    <row r="116" spans="1:6" x14ac:dyDescent="0.3">
      <c r="A116" s="10">
        <v>41820</v>
      </c>
      <c r="B116" s="9">
        <v>1545.8620000000001</v>
      </c>
      <c r="C116" s="9">
        <f t="shared" si="1"/>
        <v>-2.224687943508119E-2</v>
      </c>
      <c r="E116" s="12">
        <v>41820</v>
      </c>
      <c r="F116" s="14">
        <v>-2.224687943508119E-2</v>
      </c>
    </row>
    <row r="117" spans="1:6" x14ac:dyDescent="0.3">
      <c r="A117" s="10">
        <v>41789</v>
      </c>
      <c r="B117" s="9">
        <v>1580.6379999999999</v>
      </c>
      <c r="C117" s="9">
        <f t="shared" si="1"/>
        <v>4.5906346959483812E-2</v>
      </c>
      <c r="E117" s="12">
        <v>41789</v>
      </c>
      <c r="F117" s="14">
        <v>4.5906346959483812E-2</v>
      </c>
    </row>
    <row r="118" spans="1:6" x14ac:dyDescent="0.3">
      <c r="A118" s="10">
        <v>41759</v>
      </c>
      <c r="B118" s="9">
        <v>1509.7170000000001</v>
      </c>
      <c r="C118" s="9">
        <f t="shared" si="1"/>
        <v>-9.4313329706023907E-3</v>
      </c>
      <c r="E118" s="12">
        <v>41759</v>
      </c>
      <c r="F118" s="14">
        <v>-9.4313329706023907E-3</v>
      </c>
    </row>
    <row r="119" spans="1:6" x14ac:dyDescent="0.3">
      <c r="A119" s="10">
        <v>41729</v>
      </c>
      <c r="B119" s="9">
        <v>1524.0229999999999</v>
      </c>
      <c r="C119" s="9">
        <f t="shared" si="1"/>
        <v>1.4792375138863889E-2</v>
      </c>
      <c r="E119" s="12">
        <v>41729</v>
      </c>
      <c r="F119" s="14">
        <v>1.4792375138863889E-2</v>
      </c>
    </row>
    <row r="120" spans="1:6" x14ac:dyDescent="0.3">
      <c r="A120" s="10">
        <v>41698</v>
      </c>
      <c r="B120" s="9">
        <v>1501.645</v>
      </c>
      <c r="C120" s="9">
        <f t="shared" si="1"/>
        <v>4.7751709646669305E-2</v>
      </c>
      <c r="E120" s="12">
        <v>41698</v>
      </c>
      <c r="F120" s="14">
        <v>4.7751709646669305E-2</v>
      </c>
    </row>
    <row r="121" spans="1:6" x14ac:dyDescent="0.3">
      <c r="A121" s="10">
        <v>41670</v>
      </c>
      <c r="B121" s="9">
        <v>1431.624</v>
      </c>
      <c r="C121" s="9">
        <f t="shared" si="1"/>
        <v>-1.2022790385163518E-2</v>
      </c>
      <c r="E121" s="12">
        <v>41670</v>
      </c>
      <c r="F121" s="14">
        <v>-1.2022790385163518E-2</v>
      </c>
    </row>
    <row r="122" spans="1:6" x14ac:dyDescent="0.3">
      <c r="A122" s="10">
        <v>41639</v>
      </c>
      <c r="B122" s="9">
        <v>1448.94</v>
      </c>
      <c r="C122" s="9">
        <f t="shared" si="1"/>
        <v>3.0076348875007319E-2</v>
      </c>
      <c r="E122" s="12">
        <v>41639</v>
      </c>
      <c r="F122" s="14">
        <v>3.0076348875007319E-2</v>
      </c>
    </row>
    <row r="123" spans="1:6" x14ac:dyDescent="0.3">
      <c r="A123" s="10">
        <v>41607</v>
      </c>
      <c r="B123" s="9">
        <v>1406.01</v>
      </c>
      <c r="C123" s="9">
        <f t="shared" si="1"/>
        <v>5.0035952323483457E-2</v>
      </c>
      <c r="E123" s="12">
        <v>41607</v>
      </c>
      <c r="F123" s="14">
        <v>5.0035952323483457E-2</v>
      </c>
    </row>
    <row r="124" spans="1:6" x14ac:dyDescent="0.3">
      <c r="A124" s="10">
        <v>41578</v>
      </c>
      <c r="B124" s="9">
        <v>1337.39</v>
      </c>
      <c r="C124" s="9">
        <f t="shared" si="1"/>
        <v>6.2923244848375859E-2</v>
      </c>
      <c r="E124" s="12">
        <v>41578</v>
      </c>
      <c r="F124" s="14">
        <v>6.2923244848375859E-2</v>
      </c>
    </row>
    <row r="125" spans="1:6" x14ac:dyDescent="0.3">
      <c r="A125" s="10">
        <v>41547</v>
      </c>
      <c r="B125" s="9">
        <v>1255.83</v>
      </c>
      <c r="C125" s="9">
        <f t="shared" si="1"/>
        <v>2.2442452662327028E-2</v>
      </c>
      <c r="E125" s="12">
        <v>41547</v>
      </c>
      <c r="F125" s="14">
        <v>2.2442452662327028E-2</v>
      </c>
    </row>
    <row r="126" spans="1:6" x14ac:dyDescent="0.3">
      <c r="A126" s="10">
        <v>41516</v>
      </c>
      <c r="B126" s="9">
        <v>1227.96</v>
      </c>
      <c r="C126" s="9">
        <f t="shared" si="1"/>
        <v>2.0860060998955099E-2</v>
      </c>
      <c r="E126" s="12">
        <v>41516</v>
      </c>
      <c r="F126" s="14">
        <v>2.0860060998955099E-2</v>
      </c>
    </row>
    <row r="127" spans="1:6" x14ac:dyDescent="0.3">
      <c r="A127" s="10">
        <v>41486</v>
      </c>
      <c r="B127" s="9">
        <v>1202.6099999999999</v>
      </c>
      <c r="C127" s="9">
        <f t="shared" si="1"/>
        <v>6.5396468278652975E-2</v>
      </c>
      <c r="E127" s="12">
        <v>41486</v>
      </c>
      <c r="F127" s="14">
        <v>6.5396468278652975E-2</v>
      </c>
    </row>
    <row r="128" spans="1:6" x14ac:dyDescent="0.3">
      <c r="A128" s="10">
        <v>41453</v>
      </c>
      <c r="B128" s="9">
        <v>1126.48</v>
      </c>
      <c r="C128" s="9">
        <f t="shared" si="1"/>
        <v>-7.3009130901832364E-2</v>
      </c>
      <c r="E128" s="12">
        <v>41453</v>
      </c>
      <c r="F128" s="14">
        <v>-7.3009130901832364E-2</v>
      </c>
    </row>
    <row r="129" spans="1:6" x14ac:dyDescent="0.3">
      <c r="A129" s="10">
        <v>41425</v>
      </c>
      <c r="B129" s="9">
        <v>1211.8</v>
      </c>
      <c r="C129" s="9">
        <f t="shared" si="1"/>
        <v>2.4932780065009652E-2</v>
      </c>
      <c r="E129" s="12">
        <v>41425</v>
      </c>
      <c r="F129" s="14">
        <v>2.4932780065009652E-2</v>
      </c>
    </row>
    <row r="130" spans="1:6" x14ac:dyDescent="0.3">
      <c r="A130" s="10">
        <v>41394</v>
      </c>
      <c r="B130" s="9">
        <v>1181.96</v>
      </c>
      <c r="C130" s="9">
        <f t="shared" si="1"/>
        <v>-1.5830579297628766E-2</v>
      </c>
      <c r="E130" s="12">
        <v>41394</v>
      </c>
      <c r="F130" s="14">
        <v>-1.5830579297628766E-2</v>
      </c>
    </row>
    <row r="131" spans="1:6" x14ac:dyDescent="0.3">
      <c r="A131" s="10">
        <v>41362</v>
      </c>
      <c r="B131" s="9">
        <v>1200.82</v>
      </c>
      <c r="C131" s="9">
        <f t="shared" ref="C131:C169" si="2">LN(B131)-LN(B132)</f>
        <v>-2.4229000728800187E-2</v>
      </c>
      <c r="E131" s="12">
        <v>41362</v>
      </c>
      <c r="F131" s="14">
        <v>-2.4229000728800187E-2</v>
      </c>
    </row>
    <row r="132" spans="1:6" x14ac:dyDescent="0.3">
      <c r="A132" s="10">
        <v>41333</v>
      </c>
      <c r="B132" s="9">
        <v>1230.27</v>
      </c>
      <c r="C132" s="9">
        <f t="shared" si="2"/>
        <v>-3.1271300936738022E-2</v>
      </c>
      <c r="E132" s="12">
        <v>41333</v>
      </c>
      <c r="F132" s="14">
        <v>-3.1271300936738022E-2</v>
      </c>
    </row>
    <row r="133" spans="1:6" x14ac:dyDescent="0.3">
      <c r="A133" s="10">
        <v>41305</v>
      </c>
      <c r="B133" s="9">
        <v>1269.3499999999999</v>
      </c>
      <c r="C133" s="9">
        <f t="shared" si="2"/>
        <v>1.696268847967275E-2</v>
      </c>
      <c r="E133" s="12">
        <v>41305</v>
      </c>
      <c r="F133" s="14">
        <v>1.696268847967275E-2</v>
      </c>
    </row>
    <row r="134" spans="1:6" x14ac:dyDescent="0.3">
      <c r="A134" s="10">
        <v>41274</v>
      </c>
      <c r="B134" s="9">
        <v>1248</v>
      </c>
      <c r="C134" s="9">
        <f t="shared" si="2"/>
        <v>1.0965349014986359E-2</v>
      </c>
      <c r="E134" s="12">
        <v>41274</v>
      </c>
      <c r="F134" s="14">
        <v>1.0965349014986359E-2</v>
      </c>
    </row>
    <row r="135" spans="1:6" x14ac:dyDescent="0.3">
      <c r="A135" s="10">
        <v>41243</v>
      </c>
      <c r="B135" s="9">
        <v>1234.3900000000001</v>
      </c>
      <c r="C135" s="9">
        <f t="shared" si="2"/>
        <v>3.387110292393114E-2</v>
      </c>
      <c r="E135" s="12">
        <v>41243</v>
      </c>
      <c r="F135" s="14">
        <v>3.387110292393114E-2</v>
      </c>
    </row>
    <row r="136" spans="1:6" x14ac:dyDescent="0.3">
      <c r="A136" s="10">
        <v>41213</v>
      </c>
      <c r="B136" s="9">
        <v>1193.28</v>
      </c>
      <c r="C136" s="9">
        <f t="shared" si="2"/>
        <v>-9.6011199268861702E-3</v>
      </c>
      <c r="E136" s="12">
        <v>41213</v>
      </c>
      <c r="F136" s="14">
        <v>-9.6011199268861702E-3</v>
      </c>
    </row>
    <row r="137" spans="1:6" x14ac:dyDescent="0.3">
      <c r="A137" s="10">
        <v>41180</v>
      </c>
      <c r="B137" s="9">
        <v>1204.7919999999999</v>
      </c>
      <c r="C137" s="9">
        <f t="shared" si="2"/>
        <v>2.7706174434335651E-2</v>
      </c>
      <c r="E137" s="12">
        <v>41180</v>
      </c>
      <c r="F137" s="14">
        <v>2.7706174434335651E-2</v>
      </c>
    </row>
    <row r="138" spans="1:6" x14ac:dyDescent="0.3">
      <c r="A138" s="10">
        <v>41152</v>
      </c>
      <c r="B138" s="9">
        <v>1171.8699999999999</v>
      </c>
      <c r="C138" s="9">
        <f t="shared" si="2"/>
        <v>-2.338740439184761E-2</v>
      </c>
      <c r="E138" s="12">
        <v>41152</v>
      </c>
      <c r="F138" s="14">
        <v>-2.338740439184761E-2</v>
      </c>
    </row>
    <row r="139" spans="1:6" x14ac:dyDescent="0.3">
      <c r="A139" s="10">
        <v>41121</v>
      </c>
      <c r="B139" s="9">
        <v>1199.5999999999999</v>
      </c>
      <c r="C139" s="9">
        <f t="shared" si="2"/>
        <v>4.5771633490184982E-2</v>
      </c>
      <c r="E139" s="12">
        <v>41121</v>
      </c>
      <c r="F139" s="14">
        <v>4.5771633490184982E-2</v>
      </c>
    </row>
    <row r="140" spans="1:6" x14ac:dyDescent="0.3">
      <c r="A140" s="10">
        <v>41089</v>
      </c>
      <c r="B140" s="9">
        <v>1145.93</v>
      </c>
      <c r="C140" s="9">
        <f t="shared" si="2"/>
        <v>7.7032950382501575E-2</v>
      </c>
      <c r="E140" s="12">
        <v>41089</v>
      </c>
      <c r="F140" s="14">
        <v>7.7032950382501575E-2</v>
      </c>
    </row>
    <row r="141" spans="1:6" x14ac:dyDescent="0.3">
      <c r="A141" s="10">
        <v>41060</v>
      </c>
      <c r="B141" s="9">
        <v>1060.97</v>
      </c>
      <c r="C141" s="9">
        <f t="shared" si="2"/>
        <v>-8.9951682479202155E-2</v>
      </c>
      <c r="E141" s="12">
        <v>41060</v>
      </c>
      <c r="F141" s="14">
        <v>-8.9951682479202155E-2</v>
      </c>
    </row>
    <row r="142" spans="1:6" x14ac:dyDescent="0.3">
      <c r="A142" s="10">
        <v>41029</v>
      </c>
      <c r="B142" s="9">
        <v>1160.83</v>
      </c>
      <c r="C142" s="9">
        <f t="shared" si="2"/>
        <v>-5.889464700492919E-2</v>
      </c>
      <c r="E142" s="12">
        <v>41029</v>
      </c>
      <c r="F142" s="14">
        <v>-5.889464700492919E-2</v>
      </c>
    </row>
    <row r="143" spans="1:6" x14ac:dyDescent="0.3">
      <c r="A143" s="10">
        <v>40998</v>
      </c>
      <c r="B143" s="9">
        <v>1231.25</v>
      </c>
      <c r="C143" s="9">
        <f t="shared" si="2"/>
        <v>-7.793916268958867E-4</v>
      </c>
      <c r="E143" s="12">
        <v>40998</v>
      </c>
      <c r="F143" s="14">
        <v>-7.793916268958867E-4</v>
      </c>
    </row>
    <row r="144" spans="1:6" x14ac:dyDescent="0.3">
      <c r="A144" s="10">
        <v>40968</v>
      </c>
      <c r="B144" s="9">
        <v>1232.21</v>
      </c>
      <c r="C144" s="9">
        <f t="shared" si="2"/>
        <v>2.4672729813542738E-2</v>
      </c>
      <c r="E144" s="12">
        <v>40968</v>
      </c>
      <c r="F144" s="14">
        <v>2.4672729813542738E-2</v>
      </c>
    </row>
    <row r="145" spans="1:6" x14ac:dyDescent="0.3">
      <c r="A145" s="10">
        <v>40939</v>
      </c>
      <c r="B145" s="9">
        <v>1202.18</v>
      </c>
      <c r="C145" s="9">
        <f t="shared" si="2"/>
        <v>5.7415822538358086E-2</v>
      </c>
      <c r="E145" s="12">
        <v>40939</v>
      </c>
      <c r="F145" s="14">
        <v>5.7415822538358086E-2</v>
      </c>
    </row>
    <row r="146" spans="1:6" x14ac:dyDescent="0.3">
      <c r="A146" s="10">
        <v>40907</v>
      </c>
      <c r="B146" s="9">
        <v>1135.0999999999999</v>
      </c>
      <c r="C146" s="9">
        <f t="shared" si="2"/>
        <v>3.0909789297003165E-2</v>
      </c>
      <c r="E146" s="12">
        <v>40907</v>
      </c>
      <c r="F146" s="14">
        <v>3.0909789297003165E-2</v>
      </c>
    </row>
    <row r="147" spans="1:6" x14ac:dyDescent="0.3">
      <c r="A147" s="10">
        <v>40877</v>
      </c>
      <c r="B147" s="9">
        <v>1100.5509999999999</v>
      </c>
      <c r="C147" s="9">
        <f t="shared" si="2"/>
        <v>-5.590532705106277E-2</v>
      </c>
      <c r="E147" s="12">
        <v>40877</v>
      </c>
      <c r="F147" s="14">
        <v>-5.590532705106277E-2</v>
      </c>
    </row>
    <row r="148" spans="1:6" x14ac:dyDescent="0.3">
      <c r="A148" s="10">
        <v>40847</v>
      </c>
      <c r="B148" s="9">
        <v>1163.83</v>
      </c>
      <c r="C148" s="9">
        <f t="shared" si="2"/>
        <v>7.1030712621962699E-2</v>
      </c>
      <c r="E148" s="12">
        <v>40847</v>
      </c>
      <c r="F148" s="14">
        <v>7.1030712621962699E-2</v>
      </c>
    </row>
    <row r="149" spans="1:6" x14ac:dyDescent="0.3">
      <c r="A149" s="10">
        <v>40816</v>
      </c>
      <c r="B149" s="9">
        <v>1084.03</v>
      </c>
      <c r="C149" s="9">
        <f t="shared" si="2"/>
        <v>-8.2155799594573864E-2</v>
      </c>
      <c r="E149" s="12">
        <v>40816</v>
      </c>
      <c r="F149" s="14">
        <v>-8.2155799594573864E-2</v>
      </c>
    </row>
    <row r="150" spans="1:6" x14ac:dyDescent="0.3">
      <c r="A150" s="10">
        <v>40786</v>
      </c>
      <c r="B150" s="9">
        <v>1176.8499999999999</v>
      </c>
      <c r="C150" s="9">
        <f t="shared" si="2"/>
        <v>-0.13085755727078485</v>
      </c>
      <c r="E150" s="12">
        <v>40786</v>
      </c>
      <c r="F150" s="14">
        <v>-0.13085755727078485</v>
      </c>
    </row>
    <row r="151" spans="1:6" x14ac:dyDescent="0.3">
      <c r="A151" s="10">
        <v>40753</v>
      </c>
      <c r="B151" s="9">
        <v>1341.38</v>
      </c>
      <c r="C151" s="9">
        <f t="shared" si="2"/>
        <v>-4.7696875424874108E-2</v>
      </c>
      <c r="E151" s="12">
        <v>40753</v>
      </c>
      <c r="F151" s="14">
        <v>-4.7696875424874108E-2</v>
      </c>
    </row>
    <row r="152" spans="1:6" x14ac:dyDescent="0.3">
      <c r="A152" s="10">
        <v>40724</v>
      </c>
      <c r="B152" s="9">
        <v>1406.91</v>
      </c>
      <c r="C152" s="9">
        <f t="shared" si="2"/>
        <v>-1.1800088872811365E-2</v>
      </c>
      <c r="E152" s="12">
        <v>40724</v>
      </c>
      <c r="F152" s="14">
        <v>-1.1800088872811365E-2</v>
      </c>
    </row>
    <row r="153" spans="1:6" x14ac:dyDescent="0.3">
      <c r="A153" s="10">
        <v>40694</v>
      </c>
      <c r="B153" s="9">
        <v>1423.61</v>
      </c>
      <c r="C153" s="9">
        <f t="shared" si="2"/>
        <v>-4.3456692370318351E-3</v>
      </c>
      <c r="E153" s="12">
        <v>40694</v>
      </c>
      <c r="F153" s="14">
        <v>-4.3456692370318351E-3</v>
      </c>
    </row>
    <row r="154" spans="1:6" x14ac:dyDescent="0.3">
      <c r="A154" s="10">
        <v>40662</v>
      </c>
      <c r="B154" s="9">
        <v>1429.81</v>
      </c>
      <c r="C154" s="9">
        <f t="shared" si="2"/>
        <v>-2.507788719197368E-2</v>
      </c>
      <c r="E154" s="12">
        <v>40662</v>
      </c>
      <c r="F154" s="14">
        <v>-2.507788719197368E-2</v>
      </c>
    </row>
    <row r="155" spans="1:6" x14ac:dyDescent="0.3">
      <c r="A155" s="10">
        <v>40633</v>
      </c>
      <c r="B155" s="9">
        <v>1466.12</v>
      </c>
      <c r="C155" s="9">
        <f t="shared" si="2"/>
        <v>-3.1521243929981679E-2</v>
      </c>
      <c r="E155" s="12">
        <v>40633</v>
      </c>
      <c r="F155" s="14">
        <v>-3.1521243929981679E-2</v>
      </c>
    </row>
    <row r="156" spans="1:6" x14ac:dyDescent="0.3">
      <c r="A156" s="10">
        <v>40602</v>
      </c>
      <c r="B156" s="9">
        <v>1513.07</v>
      </c>
      <c r="C156" s="9">
        <f t="shared" si="2"/>
        <v>3.6738359850031266E-2</v>
      </c>
      <c r="E156" s="12">
        <v>40602</v>
      </c>
      <c r="F156" s="14">
        <v>3.6738359850031266E-2</v>
      </c>
    </row>
    <row r="157" spans="1:6" x14ac:dyDescent="0.3">
      <c r="A157" s="10">
        <v>40574</v>
      </c>
      <c r="B157" s="9">
        <v>1458.491</v>
      </c>
      <c r="C157" s="9">
        <f t="shared" si="2"/>
        <v>-5.5757050456752388E-2</v>
      </c>
      <c r="E157" s="12">
        <v>40574</v>
      </c>
      <c r="F157" s="14">
        <v>-5.5757050456752388E-2</v>
      </c>
    </row>
    <row r="158" spans="1:6" x14ac:dyDescent="0.3">
      <c r="A158" s="10">
        <v>40543</v>
      </c>
      <c r="B158" s="9">
        <v>1542.1220000000001</v>
      </c>
      <c r="C158" s="9">
        <f t="shared" si="2"/>
        <v>8.1640917880227093E-2</v>
      </c>
      <c r="E158" s="12">
        <v>40543</v>
      </c>
      <c r="F158" s="14">
        <v>8.1640917880227093E-2</v>
      </c>
    </row>
    <row r="159" spans="1:6" x14ac:dyDescent="0.3">
      <c r="A159" s="10">
        <v>40512</v>
      </c>
      <c r="B159" s="9">
        <v>1421.2239999999999</v>
      </c>
      <c r="C159" s="9">
        <f t="shared" si="2"/>
        <v>-1.6163076261831222E-2</v>
      </c>
      <c r="E159" s="12">
        <v>40512</v>
      </c>
      <c r="F159" s="14">
        <v>-1.6163076261831222E-2</v>
      </c>
    </row>
    <row r="160" spans="1:6" x14ac:dyDescent="0.3">
      <c r="A160" s="10">
        <v>40480</v>
      </c>
      <c r="B160" s="9">
        <v>1444.3820000000001</v>
      </c>
      <c r="C160" s="9">
        <f t="shared" si="2"/>
        <v>-5.1150666125820976E-4</v>
      </c>
      <c r="E160" s="12">
        <v>40480</v>
      </c>
      <c r="F160" s="14">
        <v>-5.1150666125820976E-4</v>
      </c>
    </row>
    <row r="161" spans="1:6" x14ac:dyDescent="0.3">
      <c r="A161" s="10">
        <v>40451</v>
      </c>
      <c r="B161" s="9">
        <v>1445.1210000000001</v>
      </c>
      <c r="C161" s="9">
        <f t="shared" si="2"/>
        <v>2.6706980210380316E-2</v>
      </c>
      <c r="E161" s="12">
        <v>40451</v>
      </c>
      <c r="F161" s="14">
        <v>2.6706980210380316E-2</v>
      </c>
    </row>
    <row r="162" spans="1:6" x14ac:dyDescent="0.3">
      <c r="A162" s="10">
        <v>40421</v>
      </c>
      <c r="B162" s="9">
        <v>1407.037</v>
      </c>
      <c r="C162" s="9">
        <f t="shared" si="2"/>
        <v>-3.5069140406871036E-2</v>
      </c>
      <c r="E162" s="12">
        <v>40421</v>
      </c>
      <c r="F162" s="14">
        <v>-3.5069140406871036E-2</v>
      </c>
    </row>
    <row r="163" spans="1:6" x14ac:dyDescent="0.3">
      <c r="A163" s="10">
        <v>40389</v>
      </c>
      <c r="B163" s="9">
        <v>1457.2560000000001</v>
      </c>
      <c r="C163" s="9">
        <f t="shared" si="2"/>
        <v>5.1483431859248974E-2</v>
      </c>
      <c r="E163" s="12">
        <v>40389</v>
      </c>
      <c r="F163" s="14">
        <v>5.1483431859248974E-2</v>
      </c>
    </row>
    <row r="164" spans="1:6" x14ac:dyDescent="0.3">
      <c r="A164" s="10">
        <v>40359</v>
      </c>
      <c r="B164" s="9">
        <v>1384.13</v>
      </c>
      <c r="C164" s="9">
        <f t="shared" si="2"/>
        <v>-2.8806914529706518E-3</v>
      </c>
      <c r="E164" s="12">
        <v>40359</v>
      </c>
      <c r="F164" s="14">
        <v>-2.8806914529706518E-3</v>
      </c>
    </row>
    <row r="165" spans="1:6" x14ac:dyDescent="0.3">
      <c r="A165" s="10">
        <v>40329</v>
      </c>
      <c r="B165" s="9">
        <v>1388.123</v>
      </c>
      <c r="C165" s="9">
        <f t="shared" si="2"/>
        <v>-5.459263197386921E-2</v>
      </c>
      <c r="E165" s="12">
        <v>40329</v>
      </c>
      <c r="F165" s="14">
        <v>-5.459263197386921E-2</v>
      </c>
    </row>
    <row r="166" spans="1:6" x14ac:dyDescent="0.3">
      <c r="A166" s="10">
        <v>40298</v>
      </c>
      <c r="B166" s="9">
        <v>1466.011</v>
      </c>
      <c r="C166" s="9">
        <f t="shared" si="2"/>
        <v>-5.1085600436205247E-2</v>
      </c>
      <c r="E166" s="12">
        <v>40298</v>
      </c>
      <c r="F166" s="14">
        <v>-5.1085600436205247E-2</v>
      </c>
    </row>
    <row r="167" spans="1:6" x14ac:dyDescent="0.3">
      <c r="A167" s="10">
        <v>40268</v>
      </c>
      <c r="B167" s="9">
        <v>1542.8489999999999</v>
      </c>
      <c r="C167" s="9">
        <f t="shared" si="2"/>
        <v>9.3811221812221568E-2</v>
      </c>
      <c r="E167" s="12">
        <v>40268</v>
      </c>
      <c r="F167" s="14">
        <v>9.3811221812221568E-2</v>
      </c>
    </row>
    <row r="168" spans="1:6" x14ac:dyDescent="0.3">
      <c r="A168" s="10">
        <v>40235</v>
      </c>
      <c r="B168" s="9">
        <v>1404.694</v>
      </c>
      <c r="C168" s="9">
        <f t="shared" si="2"/>
        <v>2.9425785675275762E-2</v>
      </c>
      <c r="E168" s="12">
        <v>40235</v>
      </c>
      <c r="F168" s="14">
        <v>2.9425785675275762E-2</v>
      </c>
    </row>
    <row r="169" spans="1:6" x14ac:dyDescent="0.3">
      <c r="A169" s="10">
        <v>40207</v>
      </c>
      <c r="B169" s="9">
        <v>1363.962</v>
      </c>
      <c r="C169" s="9" t="e">
        <f t="shared" si="2"/>
        <v>#NUM!</v>
      </c>
    </row>
    <row r="170" spans="1:6" x14ac:dyDescent="0.3">
      <c r="A170" s="10"/>
      <c r="E170" s="10"/>
    </row>
    <row r="171" spans="1:6" x14ac:dyDescent="0.3">
      <c r="A171" s="10"/>
      <c r="E171" s="10"/>
    </row>
    <row r="172" spans="1:6" x14ac:dyDescent="0.3">
      <c r="A172" s="10"/>
      <c r="E172" s="10"/>
    </row>
    <row r="173" spans="1:6" x14ac:dyDescent="0.3">
      <c r="A173" s="10"/>
      <c r="E173" s="10"/>
    </row>
    <row r="174" spans="1:6" x14ac:dyDescent="0.3">
      <c r="A174" s="10"/>
      <c r="E174" s="10"/>
    </row>
    <row r="175" spans="1:6" x14ac:dyDescent="0.3">
      <c r="A175" s="10"/>
      <c r="E175" s="10"/>
    </row>
    <row r="176" spans="1:6" x14ac:dyDescent="0.3">
      <c r="A176" s="10"/>
      <c r="E176" s="10"/>
    </row>
    <row r="177" spans="1:5" x14ac:dyDescent="0.3">
      <c r="A177" s="10"/>
      <c r="E177" s="10"/>
    </row>
    <row r="178" spans="1:5" x14ac:dyDescent="0.3">
      <c r="A178" s="10"/>
      <c r="E178" s="10"/>
    </row>
    <row r="179" spans="1:5" x14ac:dyDescent="0.3">
      <c r="A179" s="10"/>
      <c r="E179" s="10"/>
    </row>
    <row r="180" spans="1:5" x14ac:dyDescent="0.3">
      <c r="A180" s="10"/>
      <c r="E180" s="10"/>
    </row>
    <row r="181" spans="1:5" x14ac:dyDescent="0.3">
      <c r="A181" s="10"/>
      <c r="E181" s="10"/>
    </row>
    <row r="182" spans="1:5" x14ac:dyDescent="0.3">
      <c r="A182" s="10"/>
      <c r="E182" s="10"/>
    </row>
    <row r="183" spans="1:5" x14ac:dyDescent="0.3">
      <c r="A183" s="10"/>
      <c r="E183" s="10"/>
    </row>
    <row r="184" spans="1:5" x14ac:dyDescent="0.3">
      <c r="A184" s="10"/>
      <c r="E184" s="10"/>
    </row>
    <row r="185" spans="1:5" x14ac:dyDescent="0.3">
      <c r="A185" s="10"/>
      <c r="E185" s="10"/>
    </row>
    <row r="186" spans="1:5" x14ac:dyDescent="0.3">
      <c r="A186" s="10"/>
      <c r="E186" s="10"/>
    </row>
    <row r="187" spans="1:5" x14ac:dyDescent="0.3">
      <c r="A187" s="10"/>
      <c r="E187" s="10"/>
    </row>
    <row r="188" spans="1:5" x14ac:dyDescent="0.3">
      <c r="A188" s="10"/>
      <c r="E188" s="10"/>
    </row>
    <row r="189" spans="1:5" x14ac:dyDescent="0.3">
      <c r="A189" s="10"/>
      <c r="E189" s="10"/>
    </row>
    <row r="190" spans="1:5" x14ac:dyDescent="0.3">
      <c r="A190" s="10"/>
      <c r="E190" s="10"/>
    </row>
    <row r="191" spans="1:5" x14ac:dyDescent="0.3">
      <c r="A191" s="10"/>
      <c r="E191" s="10"/>
    </row>
    <row r="192" spans="1:5" x14ac:dyDescent="0.3">
      <c r="A192" s="10"/>
      <c r="E192" s="10"/>
    </row>
    <row r="193" spans="1:5" x14ac:dyDescent="0.3">
      <c r="A193" s="10"/>
      <c r="E193" s="10"/>
    </row>
    <row r="194" spans="1:5" x14ac:dyDescent="0.3">
      <c r="A194" s="10"/>
      <c r="E194" s="10"/>
    </row>
    <row r="195" spans="1:5" x14ac:dyDescent="0.3">
      <c r="A195" s="10"/>
      <c r="E195" s="10"/>
    </row>
    <row r="196" spans="1:5" x14ac:dyDescent="0.3">
      <c r="A196" s="10"/>
      <c r="E196" s="10"/>
    </row>
    <row r="197" spans="1:5" x14ac:dyDescent="0.3">
      <c r="A197" s="10"/>
      <c r="E197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CC85-6749-4790-89A7-BD09188367F4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26</v>
      </c>
    </row>
    <row r="2" spans="1:6" x14ac:dyDescent="0.3">
      <c r="A2" s="10">
        <v>45289</v>
      </c>
      <c r="B2" s="9">
        <v>3959.39</v>
      </c>
      <c r="C2" s="9">
        <f>LN(B2)-LN(B3)</f>
        <v>6.277767963749703E-2</v>
      </c>
      <c r="E2" s="12">
        <v>45289</v>
      </c>
      <c r="F2" s="14">
        <v>6.277767963749703E-2</v>
      </c>
    </row>
    <row r="3" spans="1:6" x14ac:dyDescent="0.3">
      <c r="A3" s="10">
        <v>45260</v>
      </c>
      <c r="B3" s="9">
        <v>3718.47</v>
      </c>
      <c r="C3" s="9">
        <f t="shared" ref="C3:C66" si="0">LN(B3)-LN(B4)</f>
        <v>2.7343920204382144E-2</v>
      </c>
      <c r="E3" s="12">
        <v>45260</v>
      </c>
      <c r="F3" s="14">
        <v>2.7343920204382144E-2</v>
      </c>
    </row>
    <row r="4" spans="1:6" x14ac:dyDescent="0.3">
      <c r="A4" s="10">
        <v>45230</v>
      </c>
      <c r="B4" s="9">
        <v>3618.17</v>
      </c>
      <c r="C4" s="9">
        <f t="shared" si="0"/>
        <v>-2.0159314274522444E-2</v>
      </c>
      <c r="E4" s="12">
        <v>45230</v>
      </c>
      <c r="F4" s="14">
        <v>-2.0159314274522444E-2</v>
      </c>
    </row>
    <row r="5" spans="1:6" x14ac:dyDescent="0.3">
      <c r="A5" s="10">
        <v>45198</v>
      </c>
      <c r="B5" s="9">
        <v>3691.85</v>
      </c>
      <c r="C5" s="9">
        <f t="shared" si="0"/>
        <v>-1.3524608320778952E-2</v>
      </c>
      <c r="E5" s="12">
        <v>45198</v>
      </c>
      <c r="F5" s="14">
        <v>-1.3524608320778952E-2</v>
      </c>
    </row>
    <row r="6" spans="1:6" x14ac:dyDescent="0.3">
      <c r="A6" s="10">
        <v>45169</v>
      </c>
      <c r="B6" s="9">
        <v>3742.12</v>
      </c>
      <c r="C6" s="9">
        <f t="shared" si="0"/>
        <v>-1.2882574523198187E-2</v>
      </c>
      <c r="E6" s="12">
        <v>45169</v>
      </c>
      <c r="F6" s="14">
        <v>-1.2882574523198187E-2</v>
      </c>
    </row>
    <row r="7" spans="1:6" x14ac:dyDescent="0.3">
      <c r="A7" s="10">
        <v>45138</v>
      </c>
      <c r="B7" s="9">
        <v>3790.64</v>
      </c>
      <c r="C7" s="9">
        <f t="shared" si="0"/>
        <v>1.0899037491784114E-2</v>
      </c>
      <c r="E7" s="12">
        <v>45138</v>
      </c>
      <c r="F7" s="14">
        <v>1.0899037491784114E-2</v>
      </c>
    </row>
    <row r="8" spans="1:6" x14ac:dyDescent="0.3">
      <c r="A8" s="10">
        <v>45107</v>
      </c>
      <c r="B8" s="9">
        <v>3749.55</v>
      </c>
      <c r="C8" s="9">
        <f t="shared" si="0"/>
        <v>1.1394522522856221E-3</v>
      </c>
      <c r="E8" s="12">
        <v>45107</v>
      </c>
      <c r="F8" s="14">
        <v>1.1394522522856221E-3</v>
      </c>
    </row>
    <row r="9" spans="1:6" x14ac:dyDescent="0.3">
      <c r="A9" s="10">
        <v>45077</v>
      </c>
      <c r="B9" s="9">
        <v>3745.28</v>
      </c>
      <c r="C9" s="9">
        <f t="shared" si="0"/>
        <v>3.3621882405322268E-2</v>
      </c>
      <c r="E9" s="12">
        <v>45077</v>
      </c>
      <c r="F9" s="14">
        <v>3.3621882405322268E-2</v>
      </c>
    </row>
    <row r="10" spans="1:6" x14ac:dyDescent="0.3">
      <c r="A10" s="10">
        <v>45044</v>
      </c>
      <c r="B10" s="9">
        <v>3621.45</v>
      </c>
      <c r="C10" s="9">
        <f t="shared" si="0"/>
        <v>2.2829695238108627E-2</v>
      </c>
      <c r="E10" s="12">
        <v>45044</v>
      </c>
      <c r="F10" s="14">
        <v>2.2829695238108627E-2</v>
      </c>
    </row>
    <row r="11" spans="1:6" x14ac:dyDescent="0.3">
      <c r="A11" s="10">
        <v>45016</v>
      </c>
      <c r="B11" s="9">
        <v>3539.71</v>
      </c>
      <c r="C11" s="9">
        <f t="shared" si="0"/>
        <v>-2.7675107714360436E-2</v>
      </c>
      <c r="E11" s="12">
        <v>45016</v>
      </c>
      <c r="F11" s="14">
        <v>-2.7675107714360436E-2</v>
      </c>
    </row>
    <row r="12" spans="1:6" x14ac:dyDescent="0.3">
      <c r="A12" s="10">
        <v>44985</v>
      </c>
      <c r="B12" s="9">
        <v>3639.04</v>
      </c>
      <c r="C12" s="9">
        <f t="shared" si="0"/>
        <v>2.4823012623919283E-2</v>
      </c>
      <c r="E12" s="12">
        <v>44985</v>
      </c>
      <c r="F12" s="14">
        <v>2.4823012623919283E-2</v>
      </c>
    </row>
    <row r="13" spans="1:6" x14ac:dyDescent="0.3">
      <c r="A13" s="10">
        <v>44957</v>
      </c>
      <c r="B13" s="9">
        <v>3549.82</v>
      </c>
      <c r="C13" s="9">
        <f t="shared" si="0"/>
        <v>-1.2274776315983615E-3</v>
      </c>
      <c r="E13" s="12">
        <v>44957</v>
      </c>
      <c r="F13" s="14">
        <v>-1.2274776315983615E-3</v>
      </c>
    </row>
    <row r="14" spans="1:6" x14ac:dyDescent="0.3">
      <c r="A14" s="10">
        <v>44925</v>
      </c>
      <c r="B14" s="9">
        <v>3554.18</v>
      </c>
      <c r="C14" s="9">
        <f t="shared" si="0"/>
        <v>2.7295533410232053E-4</v>
      </c>
      <c r="E14" s="12">
        <v>44925</v>
      </c>
      <c r="F14" s="14">
        <v>2.7295533410232053E-4</v>
      </c>
    </row>
    <row r="15" spans="1:6" x14ac:dyDescent="0.3">
      <c r="A15" s="10">
        <v>44895</v>
      </c>
      <c r="B15" s="9">
        <v>3553.21</v>
      </c>
      <c r="C15" s="9">
        <f t="shared" si="0"/>
        <v>-3.1326103750119572E-2</v>
      </c>
      <c r="E15" s="12">
        <v>44895</v>
      </c>
      <c r="F15" s="14">
        <v>-3.1326103750119572E-2</v>
      </c>
    </row>
    <row r="16" spans="1:6" x14ac:dyDescent="0.3">
      <c r="A16" s="10">
        <v>44865</v>
      </c>
      <c r="B16" s="9">
        <v>3666.28</v>
      </c>
      <c r="C16" s="9">
        <f t="shared" si="0"/>
        <v>9.2013505777917004E-3</v>
      </c>
      <c r="E16" s="12">
        <v>44865</v>
      </c>
      <c r="F16" s="14">
        <v>9.2013505777917004E-3</v>
      </c>
    </row>
    <row r="17" spans="1:6" x14ac:dyDescent="0.3">
      <c r="A17" s="10">
        <v>44834</v>
      </c>
      <c r="B17" s="9">
        <v>3632.7</v>
      </c>
      <c r="C17" s="9">
        <f t="shared" si="0"/>
        <v>4.9147470675467986E-3</v>
      </c>
      <c r="E17" s="12">
        <v>44834</v>
      </c>
      <c r="F17" s="14">
        <v>4.9147470675467986E-3</v>
      </c>
    </row>
    <row r="18" spans="1:6" x14ac:dyDescent="0.3">
      <c r="A18" s="10">
        <v>44804</v>
      </c>
      <c r="B18" s="9">
        <v>3614.89</v>
      </c>
      <c r="C18" s="9">
        <f t="shared" si="0"/>
        <v>-1.5944617884970924E-2</v>
      </c>
      <c r="E18" s="12">
        <v>44804</v>
      </c>
      <c r="F18" s="14">
        <v>-1.5944617884970924E-2</v>
      </c>
    </row>
    <row r="19" spans="1:6" x14ac:dyDescent="0.3">
      <c r="A19" s="10">
        <v>44771</v>
      </c>
      <c r="B19" s="9">
        <v>3672.99</v>
      </c>
      <c r="C19" s="9">
        <f t="shared" si="0"/>
        <v>4.1933815938204333E-3</v>
      </c>
      <c r="E19" s="12">
        <v>44771</v>
      </c>
      <c r="F19" s="14">
        <v>4.1933815938204333E-3</v>
      </c>
    </row>
    <row r="20" spans="1:6" x14ac:dyDescent="0.3">
      <c r="A20" s="10">
        <v>44742</v>
      </c>
      <c r="B20" s="9">
        <v>3657.62</v>
      </c>
      <c r="C20" s="9">
        <f t="shared" si="0"/>
        <v>-7.6233852284186554E-3</v>
      </c>
      <c r="E20" s="12">
        <v>44742</v>
      </c>
      <c r="F20" s="14">
        <v>-7.6233852284186554E-3</v>
      </c>
    </row>
    <row r="21" spans="1:6" x14ac:dyDescent="0.3">
      <c r="A21" s="10">
        <v>44712</v>
      </c>
      <c r="B21" s="9">
        <v>3685.61</v>
      </c>
      <c r="C21" s="9">
        <f t="shared" si="0"/>
        <v>-7.1482367625073095E-3</v>
      </c>
      <c r="E21" s="12">
        <v>44712</v>
      </c>
      <c r="F21" s="14">
        <v>-7.1482367625073095E-3</v>
      </c>
    </row>
    <row r="22" spans="1:6" x14ac:dyDescent="0.3">
      <c r="A22" s="10">
        <v>44680</v>
      </c>
      <c r="B22" s="9">
        <v>3712.05</v>
      </c>
      <c r="C22" s="9">
        <f t="shared" si="0"/>
        <v>2.4927954999505175E-2</v>
      </c>
      <c r="E22" s="12">
        <v>44680</v>
      </c>
      <c r="F22" s="14">
        <v>2.4927954999505175E-2</v>
      </c>
    </row>
    <row r="23" spans="1:6" x14ac:dyDescent="0.3">
      <c r="A23" s="10">
        <v>44651</v>
      </c>
      <c r="B23" s="9">
        <v>3620.66</v>
      </c>
      <c r="C23" s="9">
        <f t="shared" si="0"/>
        <v>-1.4839658513624343E-2</v>
      </c>
      <c r="E23" s="12">
        <v>44651</v>
      </c>
      <c r="F23" s="14">
        <v>-1.4839658513624343E-2</v>
      </c>
    </row>
    <row r="24" spans="1:6" x14ac:dyDescent="0.3">
      <c r="A24" s="10">
        <v>44620</v>
      </c>
      <c r="B24" s="9">
        <v>3674.79</v>
      </c>
      <c r="C24" s="9">
        <f t="shared" si="0"/>
        <v>-2.1722781204159602E-2</v>
      </c>
      <c r="E24" s="12">
        <v>44620</v>
      </c>
      <c r="F24" s="14">
        <v>-2.1722781204159602E-2</v>
      </c>
    </row>
    <row r="25" spans="1:6" x14ac:dyDescent="0.3">
      <c r="A25" s="10">
        <v>44592</v>
      </c>
      <c r="B25" s="9">
        <v>3755.49</v>
      </c>
      <c r="C25" s="9">
        <f t="shared" si="0"/>
        <v>-4.9136390913117722E-2</v>
      </c>
      <c r="E25" s="12">
        <v>44592</v>
      </c>
      <c r="F25" s="14">
        <v>-4.9136390913117722E-2</v>
      </c>
    </row>
    <row r="26" spans="1:6" x14ac:dyDescent="0.3">
      <c r="A26" s="10">
        <v>44561</v>
      </c>
      <c r="B26" s="9">
        <v>3944.63</v>
      </c>
      <c r="C26" s="9">
        <f t="shared" si="0"/>
        <v>4.9852932260106897E-2</v>
      </c>
      <c r="E26" s="12">
        <v>44561</v>
      </c>
      <c r="F26" s="14">
        <v>4.9852932260106897E-2</v>
      </c>
    </row>
    <row r="27" spans="1:6" x14ac:dyDescent="0.3">
      <c r="A27" s="10">
        <v>44530</v>
      </c>
      <c r="B27" s="9">
        <v>3752.8</v>
      </c>
      <c r="C27" s="9">
        <f t="shared" si="0"/>
        <v>-2.4219357967956157E-2</v>
      </c>
      <c r="E27" s="12">
        <v>44530</v>
      </c>
      <c r="F27" s="14">
        <v>-2.4219357967956157E-2</v>
      </c>
    </row>
    <row r="28" spans="1:6" x14ac:dyDescent="0.3">
      <c r="A28" s="10">
        <v>44498</v>
      </c>
      <c r="B28" s="9">
        <v>3844.8</v>
      </c>
      <c r="C28" s="9">
        <f t="shared" si="0"/>
        <v>-6.8507000019035758E-3</v>
      </c>
      <c r="E28" s="12">
        <v>44498</v>
      </c>
      <c r="F28" s="14">
        <v>-6.8507000019035758E-3</v>
      </c>
    </row>
    <row r="29" spans="1:6" x14ac:dyDescent="0.3">
      <c r="A29" s="10">
        <v>44469</v>
      </c>
      <c r="B29" s="9">
        <v>3871.23</v>
      </c>
      <c r="C29" s="9">
        <f t="shared" si="0"/>
        <v>-2.8116860769777929E-3</v>
      </c>
      <c r="E29" s="12">
        <v>44469</v>
      </c>
      <c r="F29" s="14">
        <v>-2.8116860769777929E-3</v>
      </c>
    </row>
    <row r="30" spans="1:6" x14ac:dyDescent="0.3">
      <c r="A30" s="10">
        <v>44439</v>
      </c>
      <c r="B30" s="9">
        <v>3882.13</v>
      </c>
      <c r="C30" s="9">
        <f t="shared" si="0"/>
        <v>1.2887514636050312E-2</v>
      </c>
      <c r="E30" s="12">
        <v>44439</v>
      </c>
      <c r="F30" s="14">
        <v>1.2887514636050312E-2</v>
      </c>
    </row>
    <row r="31" spans="1:6" x14ac:dyDescent="0.3">
      <c r="A31" s="10">
        <v>44407</v>
      </c>
      <c r="B31" s="9">
        <v>3832.42</v>
      </c>
      <c r="C31" s="9">
        <f t="shared" si="0"/>
        <v>-1.8000473093405134E-2</v>
      </c>
      <c r="E31" s="12">
        <v>44407</v>
      </c>
      <c r="F31" s="14">
        <v>-1.8000473093405134E-2</v>
      </c>
    </row>
    <row r="32" spans="1:6" x14ac:dyDescent="0.3">
      <c r="A32" s="10">
        <v>44377</v>
      </c>
      <c r="B32" s="9">
        <v>3902.03</v>
      </c>
      <c r="C32" s="9">
        <f t="shared" si="0"/>
        <v>-1.2777985589384144E-2</v>
      </c>
      <c r="E32" s="12">
        <v>44377</v>
      </c>
      <c r="F32" s="14">
        <v>-1.2777985589384144E-2</v>
      </c>
    </row>
    <row r="33" spans="1:6" x14ac:dyDescent="0.3">
      <c r="A33" s="10">
        <v>44347</v>
      </c>
      <c r="B33" s="9">
        <v>3952.21</v>
      </c>
      <c r="C33" s="9">
        <f t="shared" si="0"/>
        <v>-1.7733090986769895E-2</v>
      </c>
      <c r="E33" s="12">
        <v>44347</v>
      </c>
      <c r="F33" s="14">
        <v>-1.7733090986769895E-2</v>
      </c>
    </row>
    <row r="34" spans="1:6" x14ac:dyDescent="0.3">
      <c r="A34" s="10">
        <v>44316</v>
      </c>
      <c r="B34" s="9">
        <v>4022.92</v>
      </c>
      <c r="C34" s="9">
        <f t="shared" si="0"/>
        <v>5.9805589790665081E-2</v>
      </c>
      <c r="E34" s="12">
        <v>44316</v>
      </c>
      <c r="F34" s="14">
        <v>5.9805589790665081E-2</v>
      </c>
    </row>
    <row r="35" spans="1:6" x14ac:dyDescent="0.3">
      <c r="A35" s="10">
        <v>44286</v>
      </c>
      <c r="B35" s="9">
        <v>3789.38</v>
      </c>
      <c r="C35" s="9">
        <f t="shared" si="0"/>
        <v>-1.2623907304325499E-2</v>
      </c>
      <c r="E35" s="12">
        <v>44286</v>
      </c>
      <c r="F35" s="14">
        <v>-1.2623907304325499E-2</v>
      </c>
    </row>
    <row r="36" spans="1:6" x14ac:dyDescent="0.3">
      <c r="A36" s="10">
        <v>44253</v>
      </c>
      <c r="B36" s="9">
        <v>3837.52</v>
      </c>
      <c r="C36" s="9">
        <f t="shared" si="0"/>
        <v>-4.8957420908667615E-2</v>
      </c>
      <c r="E36" s="12">
        <v>44253</v>
      </c>
      <c r="F36" s="14">
        <v>-4.8957420908667615E-2</v>
      </c>
    </row>
    <row r="37" spans="1:6" x14ac:dyDescent="0.3">
      <c r="A37" s="10">
        <v>44225</v>
      </c>
      <c r="B37" s="9">
        <v>4030.07</v>
      </c>
      <c r="C37" s="9">
        <f t="shared" si="0"/>
        <v>-2.4757549134893253E-2</v>
      </c>
      <c r="E37" s="12">
        <v>44225</v>
      </c>
      <c r="F37" s="14">
        <v>-2.4757549134893253E-2</v>
      </c>
    </row>
    <row r="38" spans="1:6" x14ac:dyDescent="0.3">
      <c r="A38" s="10">
        <v>44196</v>
      </c>
      <c r="B38" s="9">
        <v>4131.09</v>
      </c>
      <c r="C38" s="9">
        <f t="shared" si="0"/>
        <v>0.11186931290698432</v>
      </c>
      <c r="E38" s="12">
        <v>44196</v>
      </c>
      <c r="F38" s="14">
        <v>0.11186931290698432</v>
      </c>
    </row>
    <row r="39" spans="1:6" x14ac:dyDescent="0.3">
      <c r="A39" s="10">
        <v>44165</v>
      </c>
      <c r="B39" s="9">
        <v>3693.86</v>
      </c>
      <c r="C39" s="9">
        <f t="shared" si="0"/>
        <v>6.3030487716888572E-2</v>
      </c>
      <c r="E39" s="12">
        <v>44165</v>
      </c>
      <c r="F39" s="14">
        <v>6.3030487716888572E-2</v>
      </c>
    </row>
    <row r="40" spans="1:6" x14ac:dyDescent="0.3">
      <c r="A40" s="10">
        <v>44134</v>
      </c>
      <c r="B40" s="9">
        <v>3468.22</v>
      </c>
      <c r="C40" s="9">
        <f t="shared" si="0"/>
        <v>-2.1555281862369213E-2</v>
      </c>
      <c r="E40" s="12">
        <v>44134</v>
      </c>
      <c r="F40" s="14">
        <v>-2.1555281862369213E-2</v>
      </c>
    </row>
    <row r="41" spans="1:6" x14ac:dyDescent="0.3">
      <c r="A41" s="10">
        <v>44104</v>
      </c>
      <c r="B41" s="9">
        <v>3543.79</v>
      </c>
      <c r="C41" s="9">
        <f t="shared" si="0"/>
        <v>-3.7544765964840465E-2</v>
      </c>
      <c r="E41" s="12">
        <v>44104</v>
      </c>
      <c r="F41" s="14">
        <v>-3.7544765964840465E-2</v>
      </c>
    </row>
    <row r="42" spans="1:6" x14ac:dyDescent="0.3">
      <c r="A42" s="10">
        <v>44074</v>
      </c>
      <c r="B42" s="9">
        <v>3679.37</v>
      </c>
      <c r="C42" s="9">
        <f t="shared" si="0"/>
        <v>-6.0650041446162817E-2</v>
      </c>
      <c r="E42" s="12">
        <v>44074</v>
      </c>
      <c r="F42" s="14">
        <v>-6.0650041446162817E-2</v>
      </c>
    </row>
    <row r="43" spans="1:6" x14ac:dyDescent="0.3">
      <c r="A43" s="10">
        <v>44043</v>
      </c>
      <c r="B43" s="9">
        <v>3909.43</v>
      </c>
      <c r="C43" s="9">
        <f t="shared" si="0"/>
        <v>-3.1743582466193132E-2</v>
      </c>
      <c r="E43" s="12">
        <v>44043</v>
      </c>
      <c r="F43" s="14">
        <v>-3.1743582466193132E-2</v>
      </c>
    </row>
    <row r="44" spans="1:6" x14ac:dyDescent="0.3">
      <c r="A44" s="10">
        <v>44012</v>
      </c>
      <c r="B44" s="9">
        <v>4035.52</v>
      </c>
      <c r="C44" s="9">
        <f t="shared" si="0"/>
        <v>1.3077265808011163E-2</v>
      </c>
      <c r="E44" s="12">
        <v>44012</v>
      </c>
      <c r="F44" s="14">
        <v>1.3077265808011163E-2</v>
      </c>
    </row>
    <row r="45" spans="1:6" x14ac:dyDescent="0.3">
      <c r="A45" s="10">
        <v>43980</v>
      </c>
      <c r="B45" s="9">
        <v>3983.09</v>
      </c>
      <c r="C45" s="9">
        <f t="shared" si="0"/>
        <v>-1.1030827074225869E-2</v>
      </c>
      <c r="E45" s="12">
        <v>43980</v>
      </c>
      <c r="F45" s="14">
        <v>-1.1030827074225869E-2</v>
      </c>
    </row>
    <row r="46" spans="1:6" x14ac:dyDescent="0.3">
      <c r="A46" s="10">
        <v>43951</v>
      </c>
      <c r="B46" s="9">
        <v>4027.27</v>
      </c>
      <c r="C46" s="9">
        <f t="shared" si="0"/>
        <v>5.9211976336220218E-2</v>
      </c>
      <c r="E46" s="12">
        <v>43951</v>
      </c>
      <c r="F46" s="14">
        <v>5.9211976336220218E-2</v>
      </c>
    </row>
    <row r="47" spans="1:6" x14ac:dyDescent="0.3">
      <c r="A47" s="10">
        <v>43921</v>
      </c>
      <c r="B47" s="9">
        <v>3795.73</v>
      </c>
      <c r="C47" s="9">
        <f t="shared" si="0"/>
        <v>-0.19858724049965737</v>
      </c>
      <c r="E47" s="12">
        <v>43921</v>
      </c>
      <c r="F47" s="14">
        <v>-0.19858724049965737</v>
      </c>
    </row>
    <row r="48" spans="1:6" x14ac:dyDescent="0.3">
      <c r="A48" s="10">
        <v>43889</v>
      </c>
      <c r="B48" s="9">
        <v>4629.57</v>
      </c>
      <c r="C48" s="9">
        <f t="shared" si="0"/>
        <v>-6.4720546286203273E-3</v>
      </c>
      <c r="E48" s="12">
        <v>43889</v>
      </c>
      <c r="F48" s="14">
        <v>-6.4720546286203273E-3</v>
      </c>
    </row>
    <row r="49" spans="1:6" x14ac:dyDescent="0.3">
      <c r="A49" s="10">
        <v>43861</v>
      </c>
      <c r="B49" s="9">
        <v>4659.63</v>
      </c>
      <c r="C49" s="9">
        <f t="shared" si="0"/>
        <v>-1.1636820811732562E-2</v>
      </c>
      <c r="E49" s="12">
        <v>43861</v>
      </c>
      <c r="F49" s="14">
        <v>-1.1636820811732562E-2</v>
      </c>
    </row>
    <row r="50" spans="1:6" x14ac:dyDescent="0.3">
      <c r="A50" s="10">
        <v>43830</v>
      </c>
      <c r="B50" s="9">
        <v>4714.17</v>
      </c>
      <c r="C50" s="9">
        <f t="shared" si="0"/>
        <v>2.3124453151446289E-4</v>
      </c>
      <c r="E50" s="12">
        <v>43830</v>
      </c>
      <c r="F50" s="14">
        <v>2.3124453151446289E-4</v>
      </c>
    </row>
    <row r="51" spans="1:6" x14ac:dyDescent="0.3">
      <c r="A51" s="10">
        <v>43798</v>
      </c>
      <c r="B51" s="9">
        <v>4713.08</v>
      </c>
      <c r="C51" s="9">
        <f t="shared" si="0"/>
        <v>-2.7931679447881663E-2</v>
      </c>
      <c r="E51" s="12">
        <v>43798</v>
      </c>
      <c r="F51" s="14">
        <v>-2.7931679447881663E-2</v>
      </c>
    </row>
    <row r="52" spans="1:6" x14ac:dyDescent="0.3">
      <c r="A52" s="10">
        <v>43769</v>
      </c>
      <c r="B52" s="9">
        <v>4846.58</v>
      </c>
      <c r="C52" s="9">
        <f t="shared" si="0"/>
        <v>-8.0535968852544215E-3</v>
      </c>
      <c r="E52" s="12">
        <v>43769</v>
      </c>
      <c r="F52" s="14">
        <v>-8.0535968852544215E-3</v>
      </c>
    </row>
    <row r="53" spans="1:6" x14ac:dyDescent="0.3">
      <c r="A53" s="10">
        <v>43738</v>
      </c>
      <c r="B53" s="9">
        <v>4885.7700000000004</v>
      </c>
      <c r="C53" s="9">
        <f t="shared" si="0"/>
        <v>1.8165250374737596E-2</v>
      </c>
      <c r="E53" s="12">
        <v>43738</v>
      </c>
      <c r="F53" s="14">
        <v>1.8165250374737596E-2</v>
      </c>
    </row>
    <row r="54" spans="1:6" x14ac:dyDescent="0.3">
      <c r="A54" s="10">
        <v>43707</v>
      </c>
      <c r="B54" s="9">
        <v>4797.82</v>
      </c>
      <c r="C54" s="9">
        <f t="shared" si="0"/>
        <v>-9.1662104336052153E-3</v>
      </c>
      <c r="E54" s="12">
        <v>43707</v>
      </c>
      <c r="F54" s="14">
        <v>-9.1662104336052153E-3</v>
      </c>
    </row>
    <row r="55" spans="1:6" x14ac:dyDescent="0.3">
      <c r="A55" s="10">
        <v>43677</v>
      </c>
      <c r="B55" s="9">
        <v>4842</v>
      </c>
      <c r="C55" s="9">
        <f t="shared" si="0"/>
        <v>6.165186335445938E-3</v>
      </c>
      <c r="E55" s="12">
        <v>43677</v>
      </c>
      <c r="F55" s="14">
        <v>6.165186335445938E-3</v>
      </c>
    </row>
    <row r="56" spans="1:6" x14ac:dyDescent="0.3">
      <c r="A56" s="10">
        <v>43644</v>
      </c>
      <c r="B56" s="9">
        <v>4812.24</v>
      </c>
      <c r="C56" s="9">
        <f t="shared" si="0"/>
        <v>-1.6465249696704376E-3</v>
      </c>
      <c r="E56" s="12">
        <v>43644</v>
      </c>
      <c r="F56" s="14">
        <v>-1.6465249696704376E-3</v>
      </c>
    </row>
    <row r="57" spans="1:6" x14ac:dyDescent="0.3">
      <c r="A57" s="10">
        <v>43616</v>
      </c>
      <c r="B57" s="9">
        <v>4820.17</v>
      </c>
      <c r="C57" s="9">
        <f t="shared" si="0"/>
        <v>2.1964845533949173E-2</v>
      </c>
      <c r="E57" s="12">
        <v>43616</v>
      </c>
      <c r="F57" s="14">
        <v>2.1964845533949173E-2</v>
      </c>
    </row>
    <row r="58" spans="1:6" x14ac:dyDescent="0.3">
      <c r="A58" s="10">
        <v>43585</v>
      </c>
      <c r="B58" s="9">
        <v>4715.45</v>
      </c>
      <c r="C58" s="9">
        <f t="shared" si="0"/>
        <v>1.324185893562202E-3</v>
      </c>
      <c r="E58" s="12">
        <v>43585</v>
      </c>
      <c r="F58" s="14">
        <v>1.324185893562202E-3</v>
      </c>
    </row>
    <row r="59" spans="1:6" x14ac:dyDescent="0.3">
      <c r="A59" s="10">
        <v>43553</v>
      </c>
      <c r="B59" s="9">
        <v>4709.21</v>
      </c>
      <c r="C59" s="9">
        <f t="shared" si="0"/>
        <v>4.2874957486731091E-2</v>
      </c>
      <c r="E59" s="12">
        <v>43553</v>
      </c>
      <c r="F59" s="14">
        <v>4.2874957486731091E-2</v>
      </c>
    </row>
    <row r="60" spans="1:6" x14ac:dyDescent="0.3">
      <c r="A60" s="10">
        <v>43524</v>
      </c>
      <c r="B60" s="9">
        <v>4511.57</v>
      </c>
      <c r="C60" s="9">
        <f t="shared" si="0"/>
        <v>1.7482935415861434E-2</v>
      </c>
      <c r="E60" s="12">
        <v>43524</v>
      </c>
      <c r="F60" s="14">
        <v>1.7482935415861434E-2</v>
      </c>
    </row>
    <row r="61" spans="1:6" x14ac:dyDescent="0.3">
      <c r="A61" s="10">
        <v>43496</v>
      </c>
      <c r="B61" s="9">
        <v>4433.38</v>
      </c>
      <c r="C61" s="9">
        <f t="shared" si="0"/>
        <v>-1.8103369429343985E-2</v>
      </c>
      <c r="E61" s="12">
        <v>43496</v>
      </c>
      <c r="F61" s="14">
        <v>-1.8103369429343985E-2</v>
      </c>
    </row>
    <row r="62" spans="1:6" x14ac:dyDescent="0.3">
      <c r="A62" s="10">
        <v>43465</v>
      </c>
      <c r="B62" s="9">
        <v>4514.37</v>
      </c>
      <c r="C62" s="9">
        <f t="shared" si="0"/>
        <v>8.2074874865512015E-3</v>
      </c>
      <c r="E62" s="12">
        <v>43465</v>
      </c>
      <c r="F62" s="14">
        <v>8.2074874865512015E-3</v>
      </c>
    </row>
    <row r="63" spans="1:6" x14ac:dyDescent="0.3">
      <c r="A63" s="10">
        <v>43434</v>
      </c>
      <c r="B63" s="9">
        <v>4477.47</v>
      </c>
      <c r="C63" s="9">
        <f t="shared" si="0"/>
        <v>3.9385371376798872E-3</v>
      </c>
      <c r="E63" s="12">
        <v>43434</v>
      </c>
      <c r="F63" s="14">
        <v>3.9385371376798872E-3</v>
      </c>
    </row>
    <row r="64" spans="1:6" x14ac:dyDescent="0.3">
      <c r="A64" s="10">
        <v>43404</v>
      </c>
      <c r="B64" s="9">
        <v>4459.87</v>
      </c>
      <c r="C64" s="9">
        <f t="shared" si="0"/>
        <v>1.7294938659619064E-2</v>
      </c>
      <c r="E64" s="12">
        <v>43404</v>
      </c>
      <c r="F64" s="14">
        <v>1.7294938659619064E-2</v>
      </c>
    </row>
    <row r="65" spans="1:6" x14ac:dyDescent="0.3">
      <c r="A65" s="10">
        <v>43371</v>
      </c>
      <c r="B65" s="9">
        <v>4383.3999999999996</v>
      </c>
      <c r="C65" s="9">
        <f t="shared" si="0"/>
        <v>2.3878678742136117E-2</v>
      </c>
      <c r="E65" s="12">
        <v>43371</v>
      </c>
      <c r="F65" s="14">
        <v>2.3878678742136117E-2</v>
      </c>
    </row>
    <row r="66" spans="1:6" x14ac:dyDescent="0.3">
      <c r="A66" s="10">
        <v>43343</v>
      </c>
      <c r="B66" s="9">
        <v>4279.97</v>
      </c>
      <c r="C66" s="9">
        <f t="shared" si="0"/>
        <v>-2.4628956140505309E-2</v>
      </c>
      <c r="E66" s="12">
        <v>43343</v>
      </c>
      <c r="F66" s="14">
        <v>-2.4628956140505309E-2</v>
      </c>
    </row>
    <row r="67" spans="1:6" x14ac:dyDescent="0.3">
      <c r="A67" s="10">
        <v>43312</v>
      </c>
      <c r="B67" s="9">
        <v>4386.6899999999996</v>
      </c>
      <c r="C67" s="9">
        <f t="shared" ref="C67:C130" si="1">LN(B67)-LN(B68)</f>
        <v>5.9698803273473544E-3</v>
      </c>
      <c r="E67" s="12">
        <v>43312</v>
      </c>
      <c r="F67" s="14">
        <v>5.9698803273473544E-3</v>
      </c>
    </row>
    <row r="68" spans="1:6" x14ac:dyDescent="0.3">
      <c r="A68" s="10">
        <v>43280</v>
      </c>
      <c r="B68" s="9">
        <v>4360.58</v>
      </c>
      <c r="C68" s="9">
        <f t="shared" si="1"/>
        <v>1.1943312132212114E-2</v>
      </c>
      <c r="E68" s="12">
        <v>43280</v>
      </c>
      <c r="F68" s="14">
        <v>1.1943312132212114E-2</v>
      </c>
    </row>
    <row r="69" spans="1:6" x14ac:dyDescent="0.3">
      <c r="A69" s="10">
        <v>43251</v>
      </c>
      <c r="B69" s="9">
        <v>4308.8100000000004</v>
      </c>
      <c r="C69" s="9">
        <f t="shared" si="1"/>
        <v>6.3817049933057035E-3</v>
      </c>
      <c r="E69" s="12">
        <v>43251</v>
      </c>
      <c r="F69" s="14">
        <v>6.3817049933057035E-3</v>
      </c>
    </row>
    <row r="70" spans="1:6" x14ac:dyDescent="0.3">
      <c r="A70" s="10">
        <v>43220</v>
      </c>
      <c r="B70" s="9">
        <v>4281.3999999999996</v>
      </c>
      <c r="C70" s="9">
        <f t="shared" si="1"/>
        <v>-4.4022920181713943E-2</v>
      </c>
      <c r="E70" s="12">
        <v>43220</v>
      </c>
      <c r="F70" s="14">
        <v>-4.4022920181713943E-2</v>
      </c>
    </row>
    <row r="71" spans="1:6" x14ac:dyDescent="0.3">
      <c r="A71" s="10">
        <v>43189</v>
      </c>
      <c r="B71" s="9">
        <v>4474.09</v>
      </c>
      <c r="C71" s="9">
        <f t="shared" si="1"/>
        <v>-5.2031434263941634E-3</v>
      </c>
      <c r="E71" s="12">
        <v>43189</v>
      </c>
      <c r="F71" s="14">
        <v>-5.2031434263941634E-3</v>
      </c>
    </row>
    <row r="72" spans="1:6" x14ac:dyDescent="0.3">
      <c r="A72" s="10">
        <v>43159</v>
      </c>
      <c r="B72" s="9">
        <v>4497.43</v>
      </c>
      <c r="C72" s="9">
        <f t="shared" si="1"/>
        <v>5.9723105949416322E-3</v>
      </c>
      <c r="E72" s="12">
        <v>43159</v>
      </c>
      <c r="F72" s="14">
        <v>5.9723105949416322E-3</v>
      </c>
    </row>
    <row r="73" spans="1:6" x14ac:dyDescent="0.3">
      <c r="A73" s="10">
        <v>43131</v>
      </c>
      <c r="B73" s="9">
        <v>4470.6499999999996</v>
      </c>
      <c r="C73" s="9">
        <f t="shared" si="1"/>
        <v>-8.5415875147951681E-3</v>
      </c>
      <c r="E73" s="12">
        <v>43131</v>
      </c>
      <c r="F73" s="14">
        <v>-8.5415875147951681E-3</v>
      </c>
    </row>
    <row r="74" spans="1:6" x14ac:dyDescent="0.3">
      <c r="A74" s="10">
        <v>43098</v>
      </c>
      <c r="B74" s="9">
        <v>4509</v>
      </c>
      <c r="C74" s="9">
        <f t="shared" si="1"/>
        <v>2.2554514058072073E-2</v>
      </c>
      <c r="E74" s="12">
        <v>43098</v>
      </c>
      <c r="F74" s="14">
        <v>2.2554514058072073E-2</v>
      </c>
    </row>
    <row r="75" spans="1:6" x14ac:dyDescent="0.3">
      <c r="A75" s="10">
        <v>43069</v>
      </c>
      <c r="B75" s="9">
        <v>4408.4399999999996</v>
      </c>
      <c r="C75" s="9">
        <f t="shared" si="1"/>
        <v>-5.3909616405402261E-2</v>
      </c>
      <c r="E75" s="12">
        <v>43069</v>
      </c>
      <c r="F75" s="14">
        <v>-5.3909616405402261E-2</v>
      </c>
    </row>
    <row r="76" spans="1:6" x14ac:dyDescent="0.3">
      <c r="A76" s="10">
        <v>43039</v>
      </c>
      <c r="B76" s="9">
        <v>4652.62</v>
      </c>
      <c r="C76" s="9">
        <f t="shared" si="1"/>
        <v>-8.7672462802022011E-3</v>
      </c>
      <c r="E76" s="12">
        <v>43039</v>
      </c>
      <c r="F76" s="14">
        <v>-8.7672462802022011E-3</v>
      </c>
    </row>
    <row r="77" spans="1:6" x14ac:dyDescent="0.3">
      <c r="A77" s="10">
        <v>43007</v>
      </c>
      <c r="B77" s="9">
        <v>4693.59</v>
      </c>
      <c r="C77" s="9">
        <f t="shared" si="1"/>
        <v>1.1254959642787554E-2</v>
      </c>
      <c r="E77" s="12">
        <v>43007</v>
      </c>
      <c r="F77" s="14">
        <v>1.1254959642787554E-2</v>
      </c>
    </row>
    <row r="78" spans="1:6" x14ac:dyDescent="0.3">
      <c r="A78" s="10">
        <v>42978</v>
      </c>
      <c r="B78" s="9">
        <v>4641.0600000000004</v>
      </c>
      <c r="C78" s="9">
        <f t="shared" si="1"/>
        <v>-1.4965902024457023E-2</v>
      </c>
      <c r="E78" s="12">
        <v>42978</v>
      </c>
      <c r="F78" s="14">
        <v>-1.4965902024457023E-2</v>
      </c>
    </row>
    <row r="79" spans="1:6" x14ac:dyDescent="0.3">
      <c r="A79" s="10">
        <v>42947</v>
      </c>
      <c r="B79" s="9">
        <v>4711.04</v>
      </c>
      <c r="C79" s="9">
        <f t="shared" si="1"/>
        <v>2.9037839718846215E-3</v>
      </c>
      <c r="E79" s="12">
        <v>42947</v>
      </c>
      <c r="F79" s="14">
        <v>2.9037839718846215E-3</v>
      </c>
    </row>
    <row r="80" spans="1:6" x14ac:dyDescent="0.3">
      <c r="A80" s="10">
        <v>42916</v>
      </c>
      <c r="B80" s="9">
        <v>4697.38</v>
      </c>
      <c r="C80" s="9">
        <f t="shared" si="1"/>
        <v>1.2633271377501032E-2</v>
      </c>
      <c r="E80" s="12">
        <v>42916</v>
      </c>
      <c r="F80" s="14">
        <v>1.2633271377501032E-2</v>
      </c>
    </row>
    <row r="81" spans="1:6" x14ac:dyDescent="0.3">
      <c r="A81" s="10">
        <v>42886</v>
      </c>
      <c r="B81" s="9">
        <v>4638.41</v>
      </c>
      <c r="C81" s="9">
        <f t="shared" si="1"/>
        <v>-8.1270100448200822E-3</v>
      </c>
      <c r="E81" s="12">
        <v>42886</v>
      </c>
      <c r="F81" s="14">
        <v>-8.1270100448200822E-3</v>
      </c>
    </row>
    <row r="82" spans="1:6" x14ac:dyDescent="0.3">
      <c r="A82" s="10">
        <v>42853</v>
      </c>
      <c r="B82" s="9">
        <v>4676.26</v>
      </c>
      <c r="C82" s="9">
        <f t="shared" si="1"/>
        <v>-8.9753526512996729E-3</v>
      </c>
      <c r="E82" s="12">
        <v>42853</v>
      </c>
      <c r="F82" s="14">
        <v>-8.9753526512996729E-3</v>
      </c>
    </row>
    <row r="83" spans="1:6" x14ac:dyDescent="0.3">
      <c r="A83" s="10">
        <v>42825</v>
      </c>
      <c r="B83" s="9">
        <v>4718.42</v>
      </c>
      <c r="C83" s="9">
        <f t="shared" si="1"/>
        <v>-3.887804440546816E-3</v>
      </c>
      <c r="E83" s="12">
        <v>42825</v>
      </c>
      <c r="F83" s="14">
        <v>-3.887804440546816E-3</v>
      </c>
    </row>
    <row r="84" spans="1:6" x14ac:dyDescent="0.3">
      <c r="A84" s="10">
        <v>42794</v>
      </c>
      <c r="B84" s="9">
        <v>4736.8</v>
      </c>
      <c r="C84" s="9">
        <f t="shared" si="1"/>
        <v>4.4538319917322156E-3</v>
      </c>
      <c r="E84" s="12">
        <v>42794</v>
      </c>
      <c r="F84" s="14">
        <v>4.4538319917322156E-3</v>
      </c>
    </row>
    <row r="85" spans="1:6" x14ac:dyDescent="0.3">
      <c r="A85" s="10">
        <v>42766</v>
      </c>
      <c r="B85" s="9">
        <v>4715.75</v>
      </c>
      <c r="C85" s="9">
        <f t="shared" si="1"/>
        <v>1.8161055410763183E-2</v>
      </c>
      <c r="E85" s="12">
        <v>42766</v>
      </c>
      <c r="F85" s="14">
        <v>1.8161055410763183E-2</v>
      </c>
    </row>
    <row r="86" spans="1:6" x14ac:dyDescent="0.3">
      <c r="A86" s="10">
        <v>42734</v>
      </c>
      <c r="B86" s="9">
        <v>4630.88</v>
      </c>
      <c r="C86" s="9">
        <f t="shared" si="1"/>
        <v>3.5510643059323499E-2</v>
      </c>
      <c r="E86" s="12">
        <v>42734</v>
      </c>
      <c r="F86" s="14">
        <v>3.5510643059323499E-2</v>
      </c>
    </row>
    <row r="87" spans="1:6" x14ac:dyDescent="0.3">
      <c r="A87" s="10">
        <v>42704</v>
      </c>
      <c r="B87" s="9">
        <v>4469.32</v>
      </c>
      <c r="C87" s="9">
        <f t="shared" si="1"/>
        <v>-1.5946214251322033E-2</v>
      </c>
      <c r="E87" s="12">
        <v>42704</v>
      </c>
      <c r="F87" s="14">
        <v>-1.5946214251322033E-2</v>
      </c>
    </row>
    <row r="88" spans="1:6" x14ac:dyDescent="0.3">
      <c r="A88" s="10">
        <v>42674</v>
      </c>
      <c r="B88" s="9">
        <v>4541.16</v>
      </c>
      <c r="C88" s="9">
        <f t="shared" si="1"/>
        <v>1.6550515551948308E-2</v>
      </c>
      <c r="E88" s="12">
        <v>42674</v>
      </c>
      <c r="F88" s="14">
        <v>1.6550515551948308E-2</v>
      </c>
    </row>
    <row r="89" spans="1:6" x14ac:dyDescent="0.3">
      <c r="A89" s="10">
        <v>42643</v>
      </c>
      <c r="B89" s="9">
        <v>4466.62</v>
      </c>
      <c r="C89" s="9">
        <f t="shared" si="1"/>
        <v>6.0136307142002465E-3</v>
      </c>
      <c r="E89" s="12">
        <v>42643</v>
      </c>
      <c r="F89" s="14">
        <v>6.0136307142002465E-3</v>
      </c>
    </row>
    <row r="90" spans="1:6" x14ac:dyDescent="0.3">
      <c r="A90" s="10">
        <v>42613</v>
      </c>
      <c r="B90" s="9">
        <v>4439.84</v>
      </c>
      <c r="C90" s="9">
        <f t="shared" si="1"/>
        <v>-6.8327067259303931E-3</v>
      </c>
      <c r="E90" s="12">
        <v>42613</v>
      </c>
      <c r="F90" s="14">
        <v>-6.8327067259303931E-3</v>
      </c>
    </row>
    <row r="91" spans="1:6" x14ac:dyDescent="0.3">
      <c r="A91" s="10">
        <v>42580</v>
      </c>
      <c r="B91" s="9">
        <v>4470.28</v>
      </c>
      <c r="C91" s="9">
        <f t="shared" si="1"/>
        <v>-2.0185124371705498E-2</v>
      </c>
      <c r="E91" s="12">
        <v>42580</v>
      </c>
      <c r="F91" s="14">
        <v>-2.0185124371705498E-2</v>
      </c>
    </row>
    <row r="92" spans="1:6" x14ac:dyDescent="0.3">
      <c r="A92" s="10">
        <v>42551</v>
      </c>
      <c r="B92" s="9">
        <v>4561.43</v>
      </c>
      <c r="C92" s="9">
        <f t="shared" si="1"/>
        <v>2.0180650389033161E-2</v>
      </c>
      <c r="E92" s="12">
        <v>42551</v>
      </c>
      <c r="F92" s="14">
        <v>2.0180650389033161E-2</v>
      </c>
    </row>
    <row r="93" spans="1:6" x14ac:dyDescent="0.3">
      <c r="A93" s="10">
        <v>42521</v>
      </c>
      <c r="B93" s="9">
        <v>4470.3</v>
      </c>
      <c r="C93" s="9">
        <f t="shared" si="1"/>
        <v>-1.6902185716443086E-2</v>
      </c>
      <c r="E93" s="12">
        <v>42521</v>
      </c>
      <c r="F93" s="14">
        <v>-1.6902185716443086E-2</v>
      </c>
    </row>
    <row r="94" spans="1:6" x14ac:dyDescent="0.3">
      <c r="A94" s="10">
        <v>42489</v>
      </c>
      <c r="B94" s="9">
        <v>4546.5</v>
      </c>
      <c r="C94" s="9">
        <f t="shared" si="1"/>
        <v>-3.6554683309226732E-3</v>
      </c>
      <c r="E94" s="12">
        <v>42489</v>
      </c>
      <c r="F94" s="14">
        <v>-3.6554683309226732E-3</v>
      </c>
    </row>
    <row r="95" spans="1:6" x14ac:dyDescent="0.3">
      <c r="A95" s="10">
        <v>42460</v>
      </c>
      <c r="B95" s="9">
        <v>4563.1499999999996</v>
      </c>
      <c r="C95" s="9">
        <f t="shared" si="1"/>
        <v>2.0511252728248053E-3</v>
      </c>
      <c r="E95" s="12">
        <v>42460</v>
      </c>
      <c r="F95" s="14">
        <v>2.0511252728248053E-3</v>
      </c>
    </row>
    <row r="96" spans="1:6" x14ac:dyDescent="0.3">
      <c r="A96" s="10">
        <v>42429</v>
      </c>
      <c r="B96" s="9">
        <v>4553.8</v>
      </c>
      <c r="C96" s="9">
        <f t="shared" si="1"/>
        <v>1.8068175544282639E-2</v>
      </c>
      <c r="E96" s="12">
        <v>42429</v>
      </c>
      <c r="F96" s="14">
        <v>1.8068175544282639E-2</v>
      </c>
    </row>
    <row r="97" spans="1:6" x14ac:dyDescent="0.3">
      <c r="A97" s="10">
        <v>42398</v>
      </c>
      <c r="B97" s="9">
        <v>4472.26</v>
      </c>
      <c r="C97" s="9">
        <f t="shared" si="1"/>
        <v>9.2730951442820952E-3</v>
      </c>
      <c r="E97" s="12">
        <v>42398</v>
      </c>
      <c r="F97" s="14">
        <v>9.2730951442820952E-3</v>
      </c>
    </row>
    <row r="98" spans="1:6" x14ac:dyDescent="0.3">
      <c r="A98" s="10">
        <v>42369</v>
      </c>
      <c r="B98" s="9">
        <v>4430.9799999999996</v>
      </c>
      <c r="C98" s="9">
        <f t="shared" si="1"/>
        <v>-9.4810220799530498E-3</v>
      </c>
      <c r="E98" s="12">
        <v>42369</v>
      </c>
      <c r="F98" s="14">
        <v>-9.4810220799530498E-3</v>
      </c>
    </row>
    <row r="99" spans="1:6" x14ac:dyDescent="0.3">
      <c r="A99" s="10">
        <v>42338</v>
      </c>
      <c r="B99" s="9">
        <v>4473.1899999999996</v>
      </c>
      <c r="C99" s="9">
        <f t="shared" si="1"/>
        <v>3.0363406462781128E-2</v>
      </c>
      <c r="E99" s="12">
        <v>42338</v>
      </c>
      <c r="F99" s="14">
        <v>3.0363406462781128E-2</v>
      </c>
    </row>
    <row r="100" spans="1:6" x14ac:dyDescent="0.3">
      <c r="A100" s="10">
        <v>42307</v>
      </c>
      <c r="B100" s="9">
        <v>4339.41</v>
      </c>
      <c r="C100" s="9">
        <f t="shared" si="1"/>
        <v>1.3559417915729455E-3</v>
      </c>
      <c r="E100" s="12">
        <v>42307</v>
      </c>
      <c r="F100" s="14">
        <v>1.3559417915729455E-3</v>
      </c>
    </row>
    <row r="101" spans="1:6" x14ac:dyDescent="0.3">
      <c r="A101" s="10">
        <v>42277</v>
      </c>
      <c r="B101" s="9">
        <v>4333.53</v>
      </c>
      <c r="C101" s="9">
        <f t="shared" si="1"/>
        <v>2.939735337223226E-2</v>
      </c>
      <c r="E101" s="12">
        <v>42277</v>
      </c>
      <c r="F101" s="14">
        <v>2.939735337223226E-2</v>
      </c>
    </row>
    <row r="102" spans="1:6" x14ac:dyDescent="0.3">
      <c r="A102" s="10">
        <v>42247</v>
      </c>
      <c r="B102" s="9">
        <v>4207.99</v>
      </c>
      <c r="C102" s="9">
        <f t="shared" si="1"/>
        <v>9.9815104485756478E-5</v>
      </c>
      <c r="E102" s="12">
        <v>42247</v>
      </c>
      <c r="F102" s="14">
        <v>9.9815104485756478E-5</v>
      </c>
    </row>
    <row r="103" spans="1:6" x14ac:dyDescent="0.3">
      <c r="A103" s="10">
        <v>42216</v>
      </c>
      <c r="B103" s="9">
        <v>4207.57</v>
      </c>
      <c r="C103" s="9">
        <f t="shared" si="1"/>
        <v>2.8188736093968103E-2</v>
      </c>
      <c r="E103" s="12">
        <v>42216</v>
      </c>
      <c r="F103" s="14">
        <v>2.8188736093968103E-2</v>
      </c>
    </row>
    <row r="104" spans="1:6" x14ac:dyDescent="0.3">
      <c r="A104" s="10">
        <v>42185</v>
      </c>
      <c r="B104" s="9">
        <v>4090.62</v>
      </c>
      <c r="C104" s="9">
        <f t="shared" si="1"/>
        <v>5.3175876607202355E-2</v>
      </c>
      <c r="E104" s="12">
        <v>42185</v>
      </c>
      <c r="F104" s="14">
        <v>5.3175876607202355E-2</v>
      </c>
    </row>
    <row r="105" spans="1:6" x14ac:dyDescent="0.3">
      <c r="A105" s="10">
        <v>42153</v>
      </c>
      <c r="B105" s="9">
        <v>3878.78</v>
      </c>
      <c r="C105" s="9">
        <f t="shared" si="1"/>
        <v>2.9066552103895305E-2</v>
      </c>
      <c r="E105" s="12">
        <v>42153</v>
      </c>
      <c r="F105" s="14">
        <v>2.9066552103895305E-2</v>
      </c>
    </row>
    <row r="106" spans="1:6" x14ac:dyDescent="0.3">
      <c r="A106" s="10">
        <v>42124</v>
      </c>
      <c r="B106" s="9">
        <v>3767.66</v>
      </c>
      <c r="C106" s="9">
        <f t="shared" si="1"/>
        <v>-2.2376118862545979E-3</v>
      </c>
      <c r="E106" s="12">
        <v>42124</v>
      </c>
      <c r="F106" s="14">
        <v>-2.2376118862545979E-3</v>
      </c>
    </row>
    <row r="107" spans="1:6" x14ac:dyDescent="0.3">
      <c r="A107" s="10">
        <v>42094</v>
      </c>
      <c r="B107" s="9">
        <v>3776.1</v>
      </c>
      <c r="C107" s="9">
        <f t="shared" si="1"/>
        <v>9.1129423663941722E-2</v>
      </c>
      <c r="E107" s="12">
        <v>42094</v>
      </c>
      <c r="F107" s="14">
        <v>9.1129423663941722E-2</v>
      </c>
    </row>
    <row r="108" spans="1:6" x14ac:dyDescent="0.3">
      <c r="A108" s="10">
        <v>42062</v>
      </c>
      <c r="B108" s="9">
        <v>3447.2</v>
      </c>
      <c r="C108" s="9">
        <f t="shared" si="1"/>
        <v>7.8662022325737269E-3</v>
      </c>
      <c r="E108" s="12">
        <v>42062</v>
      </c>
      <c r="F108" s="14">
        <v>7.8662022325737269E-3</v>
      </c>
    </row>
    <row r="109" spans="1:6" x14ac:dyDescent="0.3">
      <c r="A109" s="10">
        <v>42034</v>
      </c>
      <c r="B109" s="9">
        <v>3420.19</v>
      </c>
      <c r="C109" s="9">
        <f t="shared" si="1"/>
        <v>2.6399529352005402E-2</v>
      </c>
      <c r="E109" s="12">
        <v>42034</v>
      </c>
      <c r="F109" s="14">
        <v>2.6399529352005402E-2</v>
      </c>
    </row>
    <row r="110" spans="1:6" x14ac:dyDescent="0.3">
      <c r="A110" s="10">
        <v>42004</v>
      </c>
      <c r="B110" s="9">
        <v>3331.08</v>
      </c>
      <c r="C110" s="9">
        <f t="shared" si="1"/>
        <v>1.7372677373742818E-2</v>
      </c>
      <c r="E110" s="12">
        <v>42004</v>
      </c>
      <c r="F110" s="14">
        <v>1.7372677373742818E-2</v>
      </c>
    </row>
    <row r="111" spans="1:6" x14ac:dyDescent="0.3">
      <c r="A111" s="10">
        <v>41971</v>
      </c>
      <c r="B111" s="9">
        <v>3273.71</v>
      </c>
      <c r="C111" s="9">
        <f t="shared" si="1"/>
        <v>-9.4036431397324094E-3</v>
      </c>
      <c r="E111" s="12">
        <v>41971</v>
      </c>
      <c r="F111" s="14">
        <v>-9.4036431397324094E-3</v>
      </c>
    </row>
    <row r="112" spans="1:6" x14ac:dyDescent="0.3">
      <c r="A112" s="10">
        <v>41943</v>
      </c>
      <c r="B112" s="9">
        <v>3304.64</v>
      </c>
      <c r="C112" s="9">
        <f t="shared" si="1"/>
        <v>-8.602261900508168E-3</v>
      </c>
      <c r="E112" s="12">
        <v>41943</v>
      </c>
      <c r="F112" s="14">
        <v>-8.602261900508168E-3</v>
      </c>
    </row>
    <row r="113" spans="1:6" x14ac:dyDescent="0.3">
      <c r="A113" s="10">
        <v>41912</v>
      </c>
      <c r="B113" s="9">
        <v>3333.19</v>
      </c>
      <c r="C113" s="9">
        <f t="shared" si="1"/>
        <v>1.1368867454471854E-2</v>
      </c>
      <c r="E113" s="12">
        <v>41912</v>
      </c>
      <c r="F113" s="14">
        <v>1.1368867454471854E-2</v>
      </c>
    </row>
    <row r="114" spans="1:6" x14ac:dyDescent="0.3">
      <c r="A114" s="10">
        <v>41880</v>
      </c>
      <c r="B114" s="9">
        <v>3295.51</v>
      </c>
      <c r="C114" s="9">
        <f t="shared" si="1"/>
        <v>-2.8481352274519978E-2</v>
      </c>
      <c r="E114" s="12">
        <v>41880</v>
      </c>
      <c r="F114" s="14">
        <v>-2.8481352274519978E-2</v>
      </c>
    </row>
    <row r="115" spans="1:6" x14ac:dyDescent="0.3">
      <c r="A115" s="10">
        <v>41851</v>
      </c>
      <c r="B115" s="9">
        <v>3390.72</v>
      </c>
      <c r="C115" s="9">
        <f t="shared" si="1"/>
        <v>2.7838259583308655E-2</v>
      </c>
      <c r="E115" s="12">
        <v>41851</v>
      </c>
      <c r="F115" s="14">
        <v>2.7838259583308655E-2</v>
      </c>
    </row>
    <row r="116" spans="1:6" x14ac:dyDescent="0.3">
      <c r="A116" s="10">
        <v>41820</v>
      </c>
      <c r="B116" s="9">
        <v>3297.63</v>
      </c>
      <c r="C116" s="9">
        <f t="shared" si="1"/>
        <v>-2.8439720798349555E-2</v>
      </c>
      <c r="E116" s="12">
        <v>41820</v>
      </c>
      <c r="F116" s="14">
        <v>-2.8439720798349555E-2</v>
      </c>
    </row>
    <row r="117" spans="1:6" x14ac:dyDescent="0.3">
      <c r="A117" s="10">
        <v>41789</v>
      </c>
      <c r="B117" s="9">
        <v>3392.76</v>
      </c>
      <c r="C117" s="9">
        <f t="shared" si="1"/>
        <v>-1.7049271367623575E-2</v>
      </c>
      <c r="E117" s="12">
        <v>41789</v>
      </c>
      <c r="F117" s="14">
        <v>-1.7049271367623575E-2</v>
      </c>
    </row>
    <row r="118" spans="1:6" x14ac:dyDescent="0.3">
      <c r="A118" s="10">
        <v>41759</v>
      </c>
      <c r="B118" s="9">
        <v>3451.1</v>
      </c>
      <c r="C118" s="9">
        <f t="shared" si="1"/>
        <v>7.8777214201899426E-3</v>
      </c>
      <c r="E118" s="12">
        <v>41759</v>
      </c>
      <c r="F118" s="14">
        <v>7.8777214201899426E-3</v>
      </c>
    </row>
    <row r="119" spans="1:6" x14ac:dyDescent="0.3">
      <c r="A119" s="10">
        <v>41729</v>
      </c>
      <c r="B119" s="9">
        <v>3424.02</v>
      </c>
      <c r="C119" s="9">
        <f t="shared" si="1"/>
        <v>-5.7830399812408118E-2</v>
      </c>
      <c r="E119" s="12">
        <v>41729</v>
      </c>
      <c r="F119" s="14">
        <v>-5.7830399812408118E-2</v>
      </c>
    </row>
    <row r="120" spans="1:6" x14ac:dyDescent="0.3">
      <c r="A120" s="10">
        <v>41698</v>
      </c>
      <c r="B120" s="9">
        <v>3627.87</v>
      </c>
      <c r="C120" s="9">
        <f t="shared" si="1"/>
        <v>-2.0665020532037559E-2</v>
      </c>
      <c r="E120" s="12">
        <v>41698</v>
      </c>
      <c r="F120" s="14">
        <v>-2.0665020532037559E-2</v>
      </c>
    </row>
    <row r="121" spans="1:6" x14ac:dyDescent="0.3">
      <c r="A121" s="10">
        <v>41670</v>
      </c>
      <c r="B121" s="9">
        <v>3703.62</v>
      </c>
      <c r="C121" s="9">
        <f t="shared" si="1"/>
        <v>4.8258344314575652E-3</v>
      </c>
      <c r="E121" s="12">
        <v>41670</v>
      </c>
      <c r="F121" s="14">
        <v>4.8258344314575652E-3</v>
      </c>
    </row>
    <row r="122" spans="1:6" x14ac:dyDescent="0.3">
      <c r="A122" s="10">
        <v>41639</v>
      </c>
      <c r="B122" s="9">
        <v>3685.79</v>
      </c>
      <c r="C122" s="9">
        <f t="shared" si="1"/>
        <v>3.9948637496493689E-2</v>
      </c>
      <c r="E122" s="12">
        <v>41639</v>
      </c>
      <c r="F122" s="14">
        <v>3.9948637496493689E-2</v>
      </c>
    </row>
    <row r="123" spans="1:6" x14ac:dyDescent="0.3">
      <c r="A123" s="10">
        <v>41607</v>
      </c>
      <c r="B123" s="9">
        <v>3541.45</v>
      </c>
      <c r="C123" s="9">
        <f t="shared" si="1"/>
        <v>2.4438864555866857E-2</v>
      </c>
      <c r="E123" s="12">
        <v>41607</v>
      </c>
      <c r="F123" s="14">
        <v>2.4438864555866857E-2</v>
      </c>
    </row>
    <row r="124" spans="1:6" x14ac:dyDescent="0.3">
      <c r="A124" s="10">
        <v>41578</v>
      </c>
      <c r="B124" s="9">
        <v>3455.95</v>
      </c>
      <c r="C124" s="9">
        <f t="shared" si="1"/>
        <v>1.0954031776678974E-2</v>
      </c>
      <c r="E124" s="12">
        <v>41578</v>
      </c>
      <c r="F124" s="14">
        <v>1.0954031776678974E-2</v>
      </c>
    </row>
    <row r="125" spans="1:6" x14ac:dyDescent="0.3">
      <c r="A125" s="10">
        <v>41547</v>
      </c>
      <c r="B125" s="9">
        <v>3418.3</v>
      </c>
      <c r="C125" s="9">
        <f t="shared" si="1"/>
        <v>-5.4120027357775768E-3</v>
      </c>
      <c r="E125" s="12">
        <v>41547</v>
      </c>
      <c r="F125" s="14">
        <v>-5.4120027357775768E-3</v>
      </c>
    </row>
    <row r="126" spans="1:6" x14ac:dyDescent="0.3">
      <c r="A126" s="10">
        <v>41516</v>
      </c>
      <c r="B126" s="9">
        <v>3436.85</v>
      </c>
      <c r="C126" s="9">
        <f t="shared" si="1"/>
        <v>-2.4149933053845274E-3</v>
      </c>
      <c r="E126" s="12">
        <v>41516</v>
      </c>
      <c r="F126" s="14">
        <v>-2.4149933053845274E-3</v>
      </c>
    </row>
    <row r="127" spans="1:6" x14ac:dyDescent="0.3">
      <c r="A127" s="10">
        <v>41486</v>
      </c>
      <c r="B127" s="9">
        <v>3445.16</v>
      </c>
      <c r="C127" s="9">
        <f t="shared" si="1"/>
        <v>8.0961718965433249E-3</v>
      </c>
      <c r="E127" s="12">
        <v>41486</v>
      </c>
      <c r="F127" s="14">
        <v>8.0961718965433249E-3</v>
      </c>
    </row>
    <row r="128" spans="1:6" x14ac:dyDescent="0.3">
      <c r="A128" s="10">
        <v>41453</v>
      </c>
      <c r="B128" s="9">
        <v>3417.38</v>
      </c>
      <c r="C128" s="9">
        <f t="shared" si="1"/>
        <v>1.5348148973526321E-2</v>
      </c>
      <c r="E128" s="12">
        <v>41453</v>
      </c>
      <c r="F128" s="14">
        <v>1.5348148973526321E-2</v>
      </c>
    </row>
    <row r="129" spans="1:6" x14ac:dyDescent="0.3">
      <c r="A129" s="10">
        <v>41425</v>
      </c>
      <c r="B129" s="9">
        <v>3365.33</v>
      </c>
      <c r="C129" s="9">
        <f t="shared" si="1"/>
        <v>1.6475546170671151E-3</v>
      </c>
      <c r="E129" s="12">
        <v>41425</v>
      </c>
      <c r="F129" s="14">
        <v>1.6475546170671151E-3</v>
      </c>
    </row>
    <row r="130" spans="1:6" x14ac:dyDescent="0.3">
      <c r="A130" s="10">
        <v>41394</v>
      </c>
      <c r="B130" s="9">
        <v>3359.79</v>
      </c>
      <c r="C130" s="9">
        <f t="shared" si="1"/>
        <v>1.1136882452193575E-2</v>
      </c>
      <c r="E130" s="12">
        <v>41394</v>
      </c>
      <c r="F130" s="14">
        <v>1.1136882452193575E-2</v>
      </c>
    </row>
    <row r="131" spans="1:6" x14ac:dyDescent="0.3">
      <c r="A131" s="10">
        <v>41362</v>
      </c>
      <c r="B131" s="9">
        <v>3322.58</v>
      </c>
      <c r="C131" s="9">
        <f t="shared" ref="C131:C169" si="2">LN(B131)-LN(B132)</f>
        <v>1.13962468403912E-2</v>
      </c>
      <c r="E131" s="12">
        <v>41362</v>
      </c>
      <c r="F131" s="14">
        <v>1.13962468403912E-2</v>
      </c>
    </row>
    <row r="132" spans="1:6" x14ac:dyDescent="0.3">
      <c r="A132" s="10">
        <v>41333</v>
      </c>
      <c r="B132" s="9">
        <v>3284.93</v>
      </c>
      <c r="C132" s="9">
        <f t="shared" si="2"/>
        <v>1.3846089742777679E-2</v>
      </c>
      <c r="E132" s="12">
        <v>41333</v>
      </c>
      <c r="F132" s="14">
        <v>1.3846089742777679E-2</v>
      </c>
    </row>
    <row r="133" spans="1:6" x14ac:dyDescent="0.3">
      <c r="A133" s="10">
        <v>41305</v>
      </c>
      <c r="B133" s="9">
        <v>3239.76</v>
      </c>
      <c r="C133" s="9">
        <f t="shared" si="2"/>
        <v>8.6334772198739529E-3</v>
      </c>
      <c r="E133" s="12">
        <v>41305</v>
      </c>
      <c r="F133" s="14">
        <v>8.6334772198739529E-3</v>
      </c>
    </row>
    <row r="134" spans="1:6" x14ac:dyDescent="0.3">
      <c r="A134" s="10">
        <v>41274</v>
      </c>
      <c r="B134" s="9">
        <v>3211.91</v>
      </c>
      <c r="C134" s="9">
        <f t="shared" si="2"/>
        <v>4.5309237640331901E-3</v>
      </c>
      <c r="E134" s="12">
        <v>41274</v>
      </c>
      <c r="F134" s="14">
        <v>4.5309237640331901E-3</v>
      </c>
    </row>
    <row r="135" spans="1:6" x14ac:dyDescent="0.3">
      <c r="A135" s="10">
        <v>41243</v>
      </c>
      <c r="B135" s="9">
        <v>3197.39</v>
      </c>
      <c r="C135" s="9">
        <f t="shared" si="2"/>
        <v>-2.0673730637504661E-2</v>
      </c>
      <c r="E135" s="12">
        <v>41243</v>
      </c>
      <c r="F135" s="14">
        <v>-2.0673730637504661E-2</v>
      </c>
    </row>
    <row r="136" spans="1:6" x14ac:dyDescent="0.3">
      <c r="A136" s="10">
        <v>41213</v>
      </c>
      <c r="B136" s="9">
        <v>3264.18</v>
      </c>
      <c r="C136" s="9">
        <f t="shared" si="2"/>
        <v>4.0117879758488684E-2</v>
      </c>
      <c r="E136" s="12">
        <v>41213</v>
      </c>
      <c r="F136" s="14">
        <v>4.0117879758488684E-2</v>
      </c>
    </row>
    <row r="137" spans="1:6" x14ac:dyDescent="0.3">
      <c r="A137" s="10">
        <v>41180</v>
      </c>
      <c r="B137" s="9">
        <v>3135.82</v>
      </c>
      <c r="C137" s="9">
        <f t="shared" si="2"/>
        <v>1.4567519978701426E-2</v>
      </c>
      <c r="E137" s="12">
        <v>41180</v>
      </c>
      <c r="F137" s="14">
        <v>1.4567519978701426E-2</v>
      </c>
    </row>
    <row r="138" spans="1:6" x14ac:dyDescent="0.3">
      <c r="A138" s="10">
        <v>41152</v>
      </c>
      <c r="B138" s="9">
        <v>3090.47</v>
      </c>
      <c r="C138" s="9">
        <f t="shared" si="2"/>
        <v>-4.2943187344892664E-3</v>
      </c>
      <c r="E138" s="12">
        <v>41152</v>
      </c>
      <c r="F138" s="14">
        <v>-4.2943187344892664E-3</v>
      </c>
    </row>
    <row r="139" spans="1:6" x14ac:dyDescent="0.3">
      <c r="A139" s="10">
        <v>41121</v>
      </c>
      <c r="B139" s="9">
        <v>3103.77</v>
      </c>
      <c r="C139" s="9">
        <f t="shared" si="2"/>
        <v>2.6642385232763743E-2</v>
      </c>
      <c r="E139" s="12">
        <v>41121</v>
      </c>
      <c r="F139" s="14">
        <v>2.6642385232763743E-2</v>
      </c>
    </row>
    <row r="140" spans="1:6" x14ac:dyDescent="0.3">
      <c r="A140" s="10">
        <v>41089</v>
      </c>
      <c r="B140" s="9">
        <v>3022.17</v>
      </c>
      <c r="C140" s="9">
        <f t="shared" si="2"/>
        <v>-2.1121426259504972E-3</v>
      </c>
      <c r="E140" s="12">
        <v>41089</v>
      </c>
      <c r="F140" s="14">
        <v>-2.1121426259504972E-3</v>
      </c>
    </row>
    <row r="141" spans="1:6" x14ac:dyDescent="0.3">
      <c r="A141" s="10">
        <v>41060</v>
      </c>
      <c r="B141" s="9">
        <v>3028.56</v>
      </c>
      <c r="C141" s="9">
        <f t="shared" si="2"/>
        <v>1.9808174502308873E-2</v>
      </c>
      <c r="E141" s="12">
        <v>41060</v>
      </c>
      <c r="F141" s="14">
        <v>1.9808174502308873E-2</v>
      </c>
    </row>
    <row r="142" spans="1:6" x14ac:dyDescent="0.3">
      <c r="A142" s="10">
        <v>41029</v>
      </c>
      <c r="B142" s="9">
        <v>2969.16</v>
      </c>
      <c r="C142" s="9">
        <f t="shared" si="2"/>
        <v>1.024032022119048E-2</v>
      </c>
      <c r="E142" s="12">
        <v>41029</v>
      </c>
      <c r="F142" s="14">
        <v>1.024032022119048E-2</v>
      </c>
    </row>
    <row r="143" spans="1:6" x14ac:dyDescent="0.3">
      <c r="A143" s="10">
        <v>40998</v>
      </c>
      <c r="B143" s="9">
        <v>2938.91</v>
      </c>
      <c r="C143" s="9">
        <f t="shared" si="2"/>
        <v>-2.3522505172951291E-2</v>
      </c>
      <c r="E143" s="12">
        <v>40998</v>
      </c>
      <c r="F143" s="14">
        <v>-2.3522505172951291E-2</v>
      </c>
    </row>
    <row r="144" spans="1:6" x14ac:dyDescent="0.3">
      <c r="A144" s="10">
        <v>40968</v>
      </c>
      <c r="B144" s="9">
        <v>3008.86</v>
      </c>
      <c r="C144" s="9">
        <f t="shared" si="2"/>
        <v>-1.7284926018840352E-2</v>
      </c>
      <c r="E144" s="12">
        <v>40968</v>
      </c>
      <c r="F144" s="14">
        <v>-1.7284926018840352E-2</v>
      </c>
    </row>
    <row r="145" spans="1:6" x14ac:dyDescent="0.3">
      <c r="A145" s="10">
        <v>40939</v>
      </c>
      <c r="B145" s="9">
        <v>3061.32</v>
      </c>
      <c r="C145" s="9">
        <f t="shared" si="2"/>
        <v>-1.0877088194243711E-2</v>
      </c>
      <c r="E145" s="12">
        <v>40939</v>
      </c>
      <c r="F145" s="14">
        <v>-1.0877088194243711E-2</v>
      </c>
    </row>
    <row r="146" spans="1:6" x14ac:dyDescent="0.3">
      <c r="A146" s="10">
        <v>40907</v>
      </c>
      <c r="B146" s="9">
        <v>3094.8</v>
      </c>
      <c r="C146" s="9">
        <f t="shared" si="2"/>
        <v>-6.666369308977238E-3</v>
      </c>
      <c r="E146" s="12">
        <v>40907</v>
      </c>
      <c r="F146" s="14">
        <v>-6.666369308977238E-3</v>
      </c>
    </row>
    <row r="147" spans="1:6" x14ac:dyDescent="0.3">
      <c r="A147" s="10">
        <v>40877</v>
      </c>
      <c r="B147" s="9">
        <v>3115.5</v>
      </c>
      <c r="C147" s="9">
        <f t="shared" si="2"/>
        <v>-1.2475222038078826E-2</v>
      </c>
      <c r="E147" s="12">
        <v>40877</v>
      </c>
      <c r="F147" s="14">
        <v>-1.2475222038078826E-2</v>
      </c>
    </row>
    <row r="148" spans="1:6" x14ac:dyDescent="0.3">
      <c r="A148" s="10">
        <v>40847</v>
      </c>
      <c r="B148" s="9">
        <v>3154.61</v>
      </c>
      <c r="C148" s="9">
        <f t="shared" si="2"/>
        <v>1.4792139294392825E-2</v>
      </c>
      <c r="E148" s="12">
        <v>40847</v>
      </c>
      <c r="F148" s="14">
        <v>1.4792139294392825E-2</v>
      </c>
    </row>
    <row r="149" spans="1:6" x14ac:dyDescent="0.3">
      <c r="A149" s="10">
        <v>40816</v>
      </c>
      <c r="B149" s="9">
        <v>3108.29</v>
      </c>
      <c r="C149" s="9">
        <f t="shared" si="2"/>
        <v>1.2362601387316374E-2</v>
      </c>
      <c r="E149" s="12">
        <v>40816</v>
      </c>
      <c r="F149" s="14">
        <v>1.2362601387316374E-2</v>
      </c>
    </row>
    <row r="150" spans="1:6" x14ac:dyDescent="0.3">
      <c r="A150" s="10">
        <v>40786</v>
      </c>
      <c r="B150" s="9">
        <v>3070.1</v>
      </c>
      <c r="C150" s="9">
        <f t="shared" si="2"/>
        <v>-4.8822735867885214E-2</v>
      </c>
      <c r="E150" s="12">
        <v>40786</v>
      </c>
      <c r="F150" s="14">
        <v>-4.8822735867885214E-2</v>
      </c>
    </row>
    <row r="151" spans="1:6" x14ac:dyDescent="0.3">
      <c r="A151" s="10">
        <v>40753</v>
      </c>
      <c r="B151" s="9">
        <v>3223.71</v>
      </c>
      <c r="C151" s="9">
        <f t="shared" si="2"/>
        <v>-3.1577200287623342E-2</v>
      </c>
      <c r="E151" s="12">
        <v>40753</v>
      </c>
      <c r="F151" s="14">
        <v>-3.1577200287623342E-2</v>
      </c>
    </row>
    <row r="152" spans="1:6" x14ac:dyDescent="0.3">
      <c r="A152" s="10">
        <v>40724</v>
      </c>
      <c r="B152" s="9">
        <v>3327.13</v>
      </c>
      <c r="C152" s="9">
        <f t="shared" si="2"/>
        <v>-7.0502553256233114E-3</v>
      </c>
      <c r="E152" s="12">
        <v>40724</v>
      </c>
      <c r="F152" s="14">
        <v>-7.0502553256233114E-3</v>
      </c>
    </row>
    <row r="153" spans="1:6" x14ac:dyDescent="0.3">
      <c r="A153" s="10">
        <v>40694</v>
      </c>
      <c r="B153" s="9">
        <v>3350.67</v>
      </c>
      <c r="C153" s="9">
        <f t="shared" si="2"/>
        <v>1.3827687738405814E-3</v>
      </c>
      <c r="E153" s="12">
        <v>40694</v>
      </c>
      <c r="F153" s="14">
        <v>1.3827687738405814E-3</v>
      </c>
    </row>
    <row r="154" spans="1:6" x14ac:dyDescent="0.3">
      <c r="A154" s="10">
        <v>40662</v>
      </c>
      <c r="B154" s="9">
        <v>3346.04</v>
      </c>
      <c r="C154" s="9">
        <f t="shared" si="2"/>
        <v>-3.4582921224906471E-2</v>
      </c>
      <c r="E154" s="12">
        <v>40662</v>
      </c>
      <c r="F154" s="14">
        <v>-3.4582921224906471E-2</v>
      </c>
    </row>
    <row r="155" spans="1:6" x14ac:dyDescent="0.3">
      <c r="A155" s="10">
        <v>40633</v>
      </c>
      <c r="B155" s="9">
        <v>3463.78</v>
      </c>
      <c r="C155" s="9">
        <f t="shared" si="2"/>
        <v>-3.9173187243324747E-2</v>
      </c>
      <c r="E155" s="12">
        <v>40633</v>
      </c>
      <c r="F155" s="14">
        <v>-3.9173187243324747E-2</v>
      </c>
    </row>
    <row r="156" spans="1:6" x14ac:dyDescent="0.3">
      <c r="A156" s="10">
        <v>40602</v>
      </c>
      <c r="B156" s="9">
        <v>3602.16</v>
      </c>
      <c r="C156" s="9">
        <f t="shared" si="2"/>
        <v>-7.0632394066443283E-2</v>
      </c>
      <c r="E156" s="12">
        <v>40602</v>
      </c>
      <c r="F156" s="14">
        <v>-7.0632394066443283E-2</v>
      </c>
    </row>
    <row r="157" spans="1:6" x14ac:dyDescent="0.3">
      <c r="A157" s="10">
        <v>40574</v>
      </c>
      <c r="B157" s="9">
        <v>3865.79</v>
      </c>
      <c r="C157" s="9">
        <f t="shared" si="2"/>
        <v>2.2114061435058119E-2</v>
      </c>
      <c r="E157" s="12">
        <v>40574</v>
      </c>
      <c r="F157" s="14">
        <v>2.2114061435058119E-2</v>
      </c>
    </row>
    <row r="158" spans="1:6" x14ac:dyDescent="0.3">
      <c r="A158" s="10">
        <v>40543</v>
      </c>
      <c r="B158" s="9">
        <v>3781.24</v>
      </c>
      <c r="C158" s="9">
        <f t="shared" si="2"/>
        <v>8.6243285342282761E-2</v>
      </c>
      <c r="E158" s="12">
        <v>40543</v>
      </c>
      <c r="F158" s="14">
        <v>8.6243285342282761E-2</v>
      </c>
    </row>
    <row r="159" spans="1:6" x14ac:dyDescent="0.3">
      <c r="A159" s="10">
        <v>40512</v>
      </c>
      <c r="B159" s="9">
        <v>3468.8</v>
      </c>
      <c r="C159" s="9">
        <f t="shared" si="2"/>
        <v>2.7629708190355373E-2</v>
      </c>
      <c r="E159" s="12">
        <v>40512</v>
      </c>
      <c r="F159" s="14">
        <v>2.7629708190355373E-2</v>
      </c>
    </row>
    <row r="160" spans="1:6" x14ac:dyDescent="0.3">
      <c r="A160" s="10">
        <v>40480</v>
      </c>
      <c r="B160" s="9">
        <v>3374.27</v>
      </c>
      <c r="C160" s="9">
        <f t="shared" si="2"/>
        <v>-3.7212812425302388E-3</v>
      </c>
      <c r="E160" s="12">
        <v>40480</v>
      </c>
      <c r="F160" s="14">
        <v>-3.7212812425302388E-3</v>
      </c>
    </row>
    <row r="161" spans="1:6" x14ac:dyDescent="0.3">
      <c r="A161" s="10">
        <v>40451</v>
      </c>
      <c r="B161" s="9">
        <v>3386.85</v>
      </c>
      <c r="C161" s="9">
        <f t="shared" si="2"/>
        <v>-2.1030095719604347E-2</v>
      </c>
      <c r="E161" s="12">
        <v>40451</v>
      </c>
      <c r="F161" s="14">
        <v>-2.1030095719604347E-2</v>
      </c>
    </row>
    <row r="162" spans="1:6" x14ac:dyDescent="0.3">
      <c r="A162" s="10">
        <v>40421</v>
      </c>
      <c r="B162" s="9">
        <v>3458.83</v>
      </c>
      <c r="C162" s="9">
        <f t="shared" si="2"/>
        <v>-2.1279254868870723E-2</v>
      </c>
      <c r="E162" s="12">
        <v>40421</v>
      </c>
      <c r="F162" s="14">
        <v>-2.1279254868870723E-2</v>
      </c>
    </row>
    <row r="163" spans="1:6" x14ac:dyDescent="0.3">
      <c r="A163" s="10">
        <v>40389</v>
      </c>
      <c r="B163" s="9">
        <v>3533.22</v>
      </c>
      <c r="C163" s="9">
        <f t="shared" si="2"/>
        <v>4.8751956126634965E-2</v>
      </c>
      <c r="E163" s="12">
        <v>40389</v>
      </c>
      <c r="F163" s="14">
        <v>4.8751956126634965E-2</v>
      </c>
    </row>
    <row r="164" spans="1:6" x14ac:dyDescent="0.3">
      <c r="A164" s="10">
        <v>40359</v>
      </c>
      <c r="B164" s="9">
        <v>3365.1</v>
      </c>
      <c r="C164" s="9">
        <f t="shared" si="2"/>
        <v>-3.4806612846908891E-2</v>
      </c>
      <c r="E164" s="12">
        <v>40359</v>
      </c>
      <c r="F164" s="14">
        <v>-3.4806612846908891E-2</v>
      </c>
    </row>
    <row r="165" spans="1:6" x14ac:dyDescent="0.3">
      <c r="A165" s="10">
        <v>40329</v>
      </c>
      <c r="B165" s="9">
        <v>3484.29</v>
      </c>
      <c r="C165" s="9">
        <f t="shared" si="2"/>
        <v>-6.1915273427040063E-3</v>
      </c>
      <c r="E165" s="12">
        <v>40329</v>
      </c>
      <c r="F165" s="14">
        <v>-6.1915273427040063E-3</v>
      </c>
    </row>
    <row r="166" spans="1:6" x14ac:dyDescent="0.3">
      <c r="A166" s="10">
        <v>40298</v>
      </c>
      <c r="B166" s="9">
        <v>3505.93</v>
      </c>
      <c r="C166" s="9">
        <f t="shared" si="2"/>
        <v>-1.2277675534159371E-2</v>
      </c>
      <c r="E166" s="12">
        <v>40298</v>
      </c>
      <c r="F166" s="14">
        <v>-1.2277675534159371E-2</v>
      </c>
    </row>
    <row r="167" spans="1:6" x14ac:dyDescent="0.3">
      <c r="A167" s="10">
        <v>40268</v>
      </c>
      <c r="B167" s="9">
        <v>3549.24</v>
      </c>
      <c r="C167" s="9">
        <f t="shared" si="2"/>
        <v>-1.978196538237853E-2</v>
      </c>
      <c r="E167" s="12">
        <v>40268</v>
      </c>
      <c r="F167" s="14">
        <v>-1.978196538237853E-2</v>
      </c>
    </row>
    <row r="168" spans="1:6" x14ac:dyDescent="0.3">
      <c r="A168" s="10">
        <v>40235</v>
      </c>
      <c r="B168" s="9">
        <v>3620.15</v>
      </c>
      <c r="C168" s="9">
        <f t="shared" si="2"/>
        <v>-6.0754767200061011E-2</v>
      </c>
      <c r="E168" s="12">
        <v>40235</v>
      </c>
      <c r="F168" s="14">
        <v>-6.0754767200061011E-2</v>
      </c>
    </row>
    <row r="169" spans="1:6" x14ac:dyDescent="0.3">
      <c r="A169" s="10">
        <v>40207</v>
      </c>
      <c r="B169" s="9">
        <v>3846.91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0CEB-7281-4019-9085-12D339F6D615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27</v>
      </c>
    </row>
    <row r="2" spans="1:6" x14ac:dyDescent="0.3">
      <c r="A2" s="10">
        <v>45289</v>
      </c>
      <c r="B2" s="9">
        <v>786.82</v>
      </c>
      <c r="C2" s="9">
        <f>LN(B2)-LN(B3)</f>
        <v>2.8071385570985541E-2</v>
      </c>
      <c r="E2" s="12">
        <v>45289</v>
      </c>
      <c r="F2" s="14">
        <v>2.8071385570985541E-2</v>
      </c>
    </row>
    <row r="3" spans="1:6" x14ac:dyDescent="0.3">
      <c r="A3" s="10">
        <v>45260</v>
      </c>
      <c r="B3" s="9">
        <v>765.04</v>
      </c>
      <c r="C3" s="9">
        <f t="shared" ref="C3:C66" si="0">LN(B3)-LN(B4)</f>
        <v>6.2623245361868918E-2</v>
      </c>
      <c r="E3" s="12">
        <v>45260</v>
      </c>
      <c r="F3" s="14">
        <v>6.2623245361868918E-2</v>
      </c>
    </row>
    <row r="4" spans="1:6" x14ac:dyDescent="0.3">
      <c r="A4" s="10">
        <v>45230</v>
      </c>
      <c r="B4" s="9">
        <v>718.6</v>
      </c>
      <c r="C4" s="9">
        <f t="shared" si="0"/>
        <v>-1.4080749986683294E-2</v>
      </c>
      <c r="E4" s="12">
        <v>45230</v>
      </c>
      <c r="F4" s="14">
        <v>-1.4080749986683294E-2</v>
      </c>
    </row>
    <row r="5" spans="1:6" x14ac:dyDescent="0.3">
      <c r="A5" s="10">
        <v>45198</v>
      </c>
      <c r="B5" s="9">
        <v>728.79</v>
      </c>
      <c r="C5" s="9">
        <f t="shared" si="0"/>
        <v>-2.0144527000233836E-2</v>
      </c>
      <c r="E5" s="12">
        <v>45198</v>
      </c>
      <c r="F5" s="14">
        <v>-2.0144527000233836E-2</v>
      </c>
    </row>
    <row r="6" spans="1:6" x14ac:dyDescent="0.3">
      <c r="A6" s="10">
        <v>45169</v>
      </c>
      <c r="B6" s="9">
        <v>743.62</v>
      </c>
      <c r="C6" s="9">
        <f t="shared" si="0"/>
        <v>-6.3031240148090362E-2</v>
      </c>
      <c r="E6" s="12">
        <v>45169</v>
      </c>
      <c r="F6" s="14">
        <v>-6.3031240148090362E-2</v>
      </c>
    </row>
    <row r="7" spans="1:6" x14ac:dyDescent="0.3">
      <c r="A7" s="10">
        <v>45138</v>
      </c>
      <c r="B7" s="9">
        <v>792</v>
      </c>
      <c r="C7" s="9">
        <f t="shared" si="0"/>
        <v>2.3067040609325851E-2</v>
      </c>
      <c r="E7" s="12">
        <v>45138</v>
      </c>
      <c r="F7" s="14">
        <v>2.3067040609325851E-2</v>
      </c>
    </row>
    <row r="8" spans="1:6" x14ac:dyDescent="0.3">
      <c r="A8" s="10">
        <v>45107</v>
      </c>
      <c r="B8" s="9">
        <v>773.94</v>
      </c>
      <c r="C8" s="9">
        <f t="shared" si="0"/>
        <v>3.2942301046682942E-2</v>
      </c>
      <c r="E8" s="12">
        <v>45107</v>
      </c>
      <c r="F8" s="14">
        <v>3.2942301046682942E-2</v>
      </c>
    </row>
    <row r="9" spans="1:6" x14ac:dyDescent="0.3">
      <c r="A9" s="10">
        <v>45077</v>
      </c>
      <c r="B9" s="9">
        <v>748.86</v>
      </c>
      <c r="C9" s="9">
        <f t="shared" si="0"/>
        <v>-1.2777564627638682E-2</v>
      </c>
      <c r="E9" s="12">
        <v>45077</v>
      </c>
      <c r="F9" s="14">
        <v>-1.2777564627638682E-2</v>
      </c>
    </row>
    <row r="10" spans="1:6" x14ac:dyDescent="0.3">
      <c r="A10" s="10">
        <v>45044</v>
      </c>
      <c r="B10" s="9">
        <v>758.49</v>
      </c>
      <c r="C10" s="9">
        <f t="shared" si="0"/>
        <v>3.0501717086002245E-3</v>
      </c>
      <c r="E10" s="12">
        <v>45044</v>
      </c>
      <c r="F10" s="14">
        <v>3.0501717086002245E-3</v>
      </c>
    </row>
    <row r="11" spans="1:6" x14ac:dyDescent="0.3">
      <c r="A11" s="10">
        <v>45016</v>
      </c>
      <c r="B11" s="9">
        <v>756.18</v>
      </c>
      <c r="C11" s="9">
        <f t="shared" si="0"/>
        <v>4.3071810861325943E-3</v>
      </c>
      <c r="E11" s="12">
        <v>45016</v>
      </c>
      <c r="F11" s="14">
        <v>4.3071810861325943E-3</v>
      </c>
    </row>
    <row r="12" spans="1:6" x14ac:dyDescent="0.3">
      <c r="A12" s="10">
        <v>44985</v>
      </c>
      <c r="B12" s="9">
        <v>752.93</v>
      </c>
      <c r="C12" s="9">
        <f t="shared" si="0"/>
        <v>1.0333042570246143E-2</v>
      </c>
      <c r="E12" s="12">
        <v>44985</v>
      </c>
      <c r="F12" s="14">
        <v>1.0333042570246143E-2</v>
      </c>
    </row>
    <row r="13" spans="1:6" x14ac:dyDescent="0.3">
      <c r="A13" s="10">
        <v>44957</v>
      </c>
      <c r="B13" s="9">
        <v>745.19</v>
      </c>
      <c r="C13" s="9">
        <f t="shared" si="0"/>
        <v>7.8383434724643486E-2</v>
      </c>
      <c r="E13" s="12">
        <v>44957</v>
      </c>
      <c r="F13" s="14">
        <v>7.8383434724643486E-2</v>
      </c>
    </row>
    <row r="14" spans="1:6" x14ac:dyDescent="0.3">
      <c r="A14" s="10">
        <v>44925</v>
      </c>
      <c r="B14" s="9">
        <v>689.01</v>
      </c>
      <c r="C14" s="9">
        <f t="shared" si="0"/>
        <v>-4.9673719698342111E-2</v>
      </c>
      <c r="E14" s="12">
        <v>44925</v>
      </c>
      <c r="F14" s="14">
        <v>-4.9673719698342111E-2</v>
      </c>
    </row>
    <row r="15" spans="1:6" x14ac:dyDescent="0.3">
      <c r="A15" s="10">
        <v>44895</v>
      </c>
      <c r="B15" s="9">
        <v>724.1</v>
      </c>
      <c r="C15" s="9">
        <f t="shared" si="0"/>
        <v>7.6726846769200385E-2</v>
      </c>
      <c r="E15" s="12">
        <v>44895</v>
      </c>
      <c r="F15" s="14">
        <v>7.6726846769200385E-2</v>
      </c>
    </row>
    <row r="16" spans="1:6" x14ac:dyDescent="0.3">
      <c r="A16" s="10">
        <v>44865</v>
      </c>
      <c r="B16" s="9">
        <v>670.62</v>
      </c>
      <c r="C16" s="9">
        <f t="shared" si="0"/>
        <v>4.5766200207308927E-2</v>
      </c>
      <c r="E16" s="12">
        <v>44865</v>
      </c>
      <c r="F16" s="14">
        <v>4.5766200207308927E-2</v>
      </c>
    </row>
    <row r="17" spans="1:6" x14ac:dyDescent="0.3">
      <c r="A17" s="10">
        <v>44834</v>
      </c>
      <c r="B17" s="9">
        <v>640.62</v>
      </c>
      <c r="C17" s="9">
        <f t="shared" si="0"/>
        <v>-6.0112119222038629E-2</v>
      </c>
      <c r="E17" s="12">
        <v>44834</v>
      </c>
      <c r="F17" s="14">
        <v>-6.0112119222038629E-2</v>
      </c>
    </row>
    <row r="18" spans="1:6" x14ac:dyDescent="0.3">
      <c r="A18" s="10">
        <v>44804</v>
      </c>
      <c r="B18" s="9">
        <v>680.31</v>
      </c>
      <c r="C18" s="9">
        <f t="shared" si="0"/>
        <v>-6.9728539824826186E-2</v>
      </c>
      <c r="E18" s="12">
        <v>44804</v>
      </c>
      <c r="F18" s="14">
        <v>-6.9728539824826186E-2</v>
      </c>
    </row>
    <row r="19" spans="1:6" x14ac:dyDescent="0.3">
      <c r="A19" s="10">
        <v>44771</v>
      </c>
      <c r="B19" s="9">
        <v>729.44</v>
      </c>
      <c r="C19" s="9">
        <f t="shared" si="0"/>
        <v>0.1012046291966664</v>
      </c>
      <c r="E19" s="12">
        <v>44771</v>
      </c>
      <c r="F19" s="14">
        <v>0.1012046291966664</v>
      </c>
    </row>
    <row r="20" spans="1:6" x14ac:dyDescent="0.3">
      <c r="A20" s="10">
        <v>44742</v>
      </c>
      <c r="B20" s="9">
        <v>659.23</v>
      </c>
      <c r="C20" s="9">
        <f t="shared" si="0"/>
        <v>-7.8240616036000077E-2</v>
      </c>
      <c r="E20" s="12">
        <v>44742</v>
      </c>
      <c r="F20" s="14">
        <v>-7.8240616036000077E-2</v>
      </c>
    </row>
    <row r="21" spans="1:6" x14ac:dyDescent="0.3">
      <c r="A21" s="10">
        <v>44712</v>
      </c>
      <c r="B21" s="9">
        <v>712.88</v>
      </c>
      <c r="C21" s="9">
        <f t="shared" si="0"/>
        <v>2.6688032920807458E-3</v>
      </c>
      <c r="E21" s="12">
        <v>44712</v>
      </c>
      <c r="F21" s="14">
        <v>2.6688032920807458E-3</v>
      </c>
    </row>
    <row r="22" spans="1:6" x14ac:dyDescent="0.3">
      <c r="A22" s="10">
        <v>44680</v>
      </c>
      <c r="B22" s="9">
        <v>710.98</v>
      </c>
      <c r="C22" s="9">
        <f t="shared" si="0"/>
        <v>-1.842329731915715E-2</v>
      </c>
      <c r="E22" s="12">
        <v>44680</v>
      </c>
      <c r="F22" s="14">
        <v>-1.842329731915715E-2</v>
      </c>
    </row>
    <row r="23" spans="1:6" x14ac:dyDescent="0.3">
      <c r="A23" s="10">
        <v>44651</v>
      </c>
      <c r="B23" s="9">
        <v>724.2</v>
      </c>
      <c r="C23" s="9">
        <f t="shared" si="0"/>
        <v>-7.5933015884777078E-3</v>
      </c>
      <c r="E23" s="12">
        <v>44651</v>
      </c>
      <c r="F23" s="14">
        <v>-7.5933015884777078E-3</v>
      </c>
    </row>
    <row r="24" spans="1:6" x14ac:dyDescent="0.3">
      <c r="A24" s="10">
        <v>44620</v>
      </c>
      <c r="B24" s="9">
        <v>729.72</v>
      </c>
      <c r="C24" s="9">
        <f t="shared" si="0"/>
        <v>-3.4321715911271866E-2</v>
      </c>
      <c r="E24" s="12">
        <v>44620</v>
      </c>
      <c r="F24" s="14">
        <v>-3.4321715911271866E-2</v>
      </c>
    </row>
    <row r="25" spans="1:6" x14ac:dyDescent="0.3">
      <c r="A25" s="10">
        <v>44592</v>
      </c>
      <c r="B25" s="9">
        <v>755.2</v>
      </c>
      <c r="C25" s="9">
        <f t="shared" si="0"/>
        <v>-5.5038259472709683E-2</v>
      </c>
      <c r="E25" s="12">
        <v>44592</v>
      </c>
      <c r="F25" s="14">
        <v>-5.5038259472709683E-2</v>
      </c>
    </row>
    <row r="26" spans="1:6" x14ac:dyDescent="0.3">
      <c r="A26" s="10">
        <v>44561</v>
      </c>
      <c r="B26" s="9">
        <v>797.93</v>
      </c>
      <c r="C26" s="9">
        <f t="shared" si="0"/>
        <v>2.6078719359401425E-2</v>
      </c>
      <c r="E26" s="12">
        <v>44561</v>
      </c>
      <c r="F26" s="14">
        <v>2.6078719359401425E-2</v>
      </c>
    </row>
    <row r="27" spans="1:6" x14ac:dyDescent="0.3">
      <c r="A27" s="10">
        <v>44530</v>
      </c>
      <c r="B27" s="9">
        <v>777.39</v>
      </c>
      <c r="C27" s="9">
        <f t="shared" si="0"/>
        <v>-4.2214918906690713E-2</v>
      </c>
      <c r="E27" s="12">
        <v>44530</v>
      </c>
      <c r="F27" s="14">
        <v>-4.2214918906690713E-2</v>
      </c>
    </row>
    <row r="28" spans="1:6" x14ac:dyDescent="0.3">
      <c r="A28" s="10">
        <v>44498</v>
      </c>
      <c r="B28" s="9">
        <v>810.91</v>
      </c>
      <c r="C28" s="9">
        <f t="shared" si="0"/>
        <v>4.9250247054138718E-2</v>
      </c>
      <c r="E28" s="12">
        <v>44498</v>
      </c>
      <c r="F28" s="14">
        <v>4.9250247054138718E-2</v>
      </c>
    </row>
    <row r="29" spans="1:6" x14ac:dyDescent="0.3">
      <c r="A29" s="10">
        <v>44469</v>
      </c>
      <c r="B29" s="9">
        <v>771.94</v>
      </c>
      <c r="C29" s="9">
        <f t="shared" si="0"/>
        <v>-2.0108913246220439E-2</v>
      </c>
      <c r="E29" s="12">
        <v>44469</v>
      </c>
      <c r="F29" s="14">
        <v>-2.0108913246220439E-2</v>
      </c>
    </row>
    <row r="30" spans="1:6" x14ac:dyDescent="0.3">
      <c r="A30" s="10">
        <v>44439</v>
      </c>
      <c r="B30" s="9">
        <v>787.62</v>
      </c>
      <c r="C30" s="9">
        <f t="shared" si="0"/>
        <v>4.3212315946991708E-2</v>
      </c>
      <c r="E30" s="12">
        <v>44439</v>
      </c>
      <c r="F30" s="14">
        <v>4.3212315946991708E-2</v>
      </c>
    </row>
    <row r="31" spans="1:6" x14ac:dyDescent="0.3">
      <c r="A31" s="10">
        <v>44407</v>
      </c>
      <c r="B31" s="9">
        <v>754.31</v>
      </c>
      <c r="C31" s="9">
        <f t="shared" si="0"/>
        <v>3.3416640470969483E-2</v>
      </c>
      <c r="E31" s="12">
        <v>44407</v>
      </c>
      <c r="F31" s="14">
        <v>3.3416640470969483E-2</v>
      </c>
    </row>
    <row r="32" spans="1:6" x14ac:dyDescent="0.3">
      <c r="A32" s="10">
        <v>44377</v>
      </c>
      <c r="B32" s="9">
        <v>729.52</v>
      </c>
      <c r="C32" s="9">
        <f t="shared" si="0"/>
        <v>2.802362855365903E-2</v>
      </c>
      <c r="E32" s="12">
        <v>44377</v>
      </c>
      <c r="F32" s="14">
        <v>2.802362855365903E-2</v>
      </c>
    </row>
    <row r="33" spans="1:6" x14ac:dyDescent="0.3">
      <c r="A33" s="10">
        <v>44347</v>
      </c>
      <c r="B33" s="9">
        <v>709.36</v>
      </c>
      <c r="C33" s="9">
        <f t="shared" si="0"/>
        <v>2.5407234964447412E-3</v>
      </c>
      <c r="E33" s="12">
        <v>44347</v>
      </c>
      <c r="F33" s="14">
        <v>2.5407234964447412E-3</v>
      </c>
    </row>
    <row r="34" spans="1:6" x14ac:dyDescent="0.3">
      <c r="A34" s="10">
        <v>44316</v>
      </c>
      <c r="B34" s="9">
        <v>707.56</v>
      </c>
      <c r="C34" s="9">
        <f t="shared" si="0"/>
        <v>1.0956405208651709E-2</v>
      </c>
      <c r="E34" s="12">
        <v>44316</v>
      </c>
      <c r="F34" s="14">
        <v>1.0956405208651709E-2</v>
      </c>
    </row>
    <row r="35" spans="1:6" x14ac:dyDescent="0.3">
      <c r="A35" s="10">
        <v>44286</v>
      </c>
      <c r="B35" s="9">
        <v>699.85</v>
      </c>
      <c r="C35" s="9">
        <f t="shared" si="0"/>
        <v>7.1957078330593838E-2</v>
      </c>
      <c r="E35" s="12">
        <v>44286</v>
      </c>
      <c r="F35" s="14">
        <v>7.1957078330593838E-2</v>
      </c>
    </row>
    <row r="36" spans="1:6" x14ac:dyDescent="0.3">
      <c r="A36" s="10">
        <v>44253</v>
      </c>
      <c r="B36" s="9">
        <v>651.26</v>
      </c>
      <c r="C36" s="9">
        <f t="shared" si="0"/>
        <v>2.1966622913743628E-2</v>
      </c>
      <c r="E36" s="12">
        <v>44253</v>
      </c>
      <c r="F36" s="14">
        <v>2.1966622913743628E-2</v>
      </c>
    </row>
    <row r="37" spans="1:6" x14ac:dyDescent="0.3">
      <c r="A37" s="10">
        <v>44225</v>
      </c>
      <c r="B37" s="9">
        <v>637.11</v>
      </c>
      <c r="C37" s="9">
        <f t="shared" si="0"/>
        <v>1.9814870154943875E-2</v>
      </c>
      <c r="E37" s="12">
        <v>44225</v>
      </c>
      <c r="F37" s="14">
        <v>1.9814870154943875E-2</v>
      </c>
    </row>
    <row r="38" spans="1:6" x14ac:dyDescent="0.3">
      <c r="A38" s="10">
        <v>44196</v>
      </c>
      <c r="B38" s="9">
        <v>624.61</v>
      </c>
      <c r="C38" s="9">
        <f t="shared" si="0"/>
        <v>3.0214466142325591E-2</v>
      </c>
      <c r="E38" s="12">
        <v>44196</v>
      </c>
      <c r="F38" s="14">
        <v>3.0214466142325591E-2</v>
      </c>
    </row>
    <row r="39" spans="1:6" x14ac:dyDescent="0.3">
      <c r="A39" s="10">
        <v>44165</v>
      </c>
      <c r="B39" s="9">
        <v>606.02</v>
      </c>
      <c r="C39" s="9">
        <f t="shared" si="0"/>
        <v>0.12674189421909698</v>
      </c>
      <c r="E39" s="12">
        <v>44165</v>
      </c>
      <c r="F39" s="14">
        <v>0.12674189421909698</v>
      </c>
    </row>
    <row r="40" spans="1:6" x14ac:dyDescent="0.3">
      <c r="A40" s="10">
        <v>44134</v>
      </c>
      <c r="B40" s="9">
        <v>533.88</v>
      </c>
      <c r="C40" s="9">
        <f t="shared" si="0"/>
        <v>-2.5556597183724605E-2</v>
      </c>
      <c r="E40" s="12">
        <v>44134</v>
      </c>
      <c r="F40" s="14">
        <v>-2.5556597183724605E-2</v>
      </c>
    </row>
    <row r="41" spans="1:6" x14ac:dyDescent="0.3">
      <c r="A41" s="10">
        <v>44104</v>
      </c>
      <c r="B41" s="9">
        <v>547.70000000000005</v>
      </c>
      <c r="C41" s="9">
        <f t="shared" si="0"/>
        <v>-2.7349821041404709E-3</v>
      </c>
      <c r="E41" s="12">
        <v>44104</v>
      </c>
      <c r="F41" s="14">
        <v>-2.7349821041404709E-3</v>
      </c>
    </row>
    <row r="42" spans="1:6" x14ac:dyDescent="0.3">
      <c r="A42" s="10">
        <v>44074</v>
      </c>
      <c r="B42" s="9">
        <v>549.20000000000005</v>
      </c>
      <c r="C42" s="9">
        <f t="shared" si="0"/>
        <v>7.1449106592025302E-3</v>
      </c>
      <c r="E42" s="12">
        <v>44074</v>
      </c>
      <c r="F42" s="14">
        <v>7.1449106592025302E-3</v>
      </c>
    </row>
    <row r="43" spans="1:6" x14ac:dyDescent="0.3">
      <c r="A43" s="10">
        <v>44043</v>
      </c>
      <c r="B43" s="9">
        <v>545.29</v>
      </c>
      <c r="C43" s="9">
        <f t="shared" si="0"/>
        <v>-2.6136761369198069E-2</v>
      </c>
      <c r="E43" s="12">
        <v>44043</v>
      </c>
      <c r="F43" s="14">
        <v>-2.6136761369198069E-2</v>
      </c>
    </row>
    <row r="44" spans="1:6" x14ac:dyDescent="0.3">
      <c r="A44" s="10">
        <v>44012</v>
      </c>
      <c r="B44" s="9">
        <v>559.73</v>
      </c>
      <c r="C44" s="9">
        <f t="shared" si="0"/>
        <v>4.9740180260673839E-2</v>
      </c>
      <c r="E44" s="12">
        <v>44012</v>
      </c>
      <c r="F44" s="14">
        <v>4.9740180260673839E-2</v>
      </c>
    </row>
    <row r="45" spans="1:6" x14ac:dyDescent="0.3">
      <c r="A45" s="10">
        <v>43980</v>
      </c>
      <c r="B45" s="9">
        <v>532.57000000000005</v>
      </c>
      <c r="C45" s="9">
        <f t="shared" si="0"/>
        <v>3.7594456752222172E-2</v>
      </c>
      <c r="E45" s="12">
        <v>43980</v>
      </c>
      <c r="F45" s="14">
        <v>3.7594456752222172E-2</v>
      </c>
    </row>
    <row r="46" spans="1:6" x14ac:dyDescent="0.3">
      <c r="A46" s="10">
        <v>43951</v>
      </c>
      <c r="B46" s="9">
        <v>512.91999999999996</v>
      </c>
      <c r="C46" s="9">
        <f t="shared" si="0"/>
        <v>5.9192675537611983E-2</v>
      </c>
      <c r="E46" s="12">
        <v>43951</v>
      </c>
      <c r="F46" s="14">
        <v>5.9192675537611983E-2</v>
      </c>
    </row>
    <row r="47" spans="1:6" x14ac:dyDescent="0.3">
      <c r="A47" s="10">
        <v>43921</v>
      </c>
      <c r="B47" s="9">
        <v>483.44</v>
      </c>
      <c r="C47" s="9">
        <f t="shared" si="0"/>
        <v>-0.10949311972983544</v>
      </c>
      <c r="E47" s="12">
        <v>43921</v>
      </c>
      <c r="F47" s="14">
        <v>-0.10949311972983544</v>
      </c>
    </row>
    <row r="48" spans="1:6" x14ac:dyDescent="0.3">
      <c r="A48" s="10">
        <v>43889</v>
      </c>
      <c r="B48" s="9">
        <v>539.38</v>
      </c>
      <c r="C48" s="9">
        <f t="shared" si="0"/>
        <v>-8.8854388194286926E-2</v>
      </c>
      <c r="E48" s="12">
        <v>43889</v>
      </c>
      <c r="F48" s="14">
        <v>-8.8854388194286926E-2</v>
      </c>
    </row>
    <row r="49" spans="1:6" x14ac:dyDescent="0.3">
      <c r="A49" s="10">
        <v>43861</v>
      </c>
      <c r="B49" s="9">
        <v>589.5</v>
      </c>
      <c r="C49" s="9">
        <f t="shared" si="0"/>
        <v>-2.5259282098655689E-2</v>
      </c>
      <c r="E49" s="12">
        <v>43861</v>
      </c>
      <c r="F49" s="14">
        <v>-2.5259282098655689E-2</v>
      </c>
    </row>
    <row r="50" spans="1:6" x14ac:dyDescent="0.3">
      <c r="A50" s="10">
        <v>43830</v>
      </c>
      <c r="B50" s="9">
        <v>604.58000000000004</v>
      </c>
      <c r="C50" s="9">
        <f t="shared" si="0"/>
        <v>1.2131244483662762E-2</v>
      </c>
      <c r="E50" s="12">
        <v>43830</v>
      </c>
      <c r="F50" s="14">
        <v>1.2131244483662762E-2</v>
      </c>
    </row>
    <row r="51" spans="1:6" x14ac:dyDescent="0.3">
      <c r="A51" s="10">
        <v>43798</v>
      </c>
      <c r="B51" s="9">
        <v>597.29</v>
      </c>
      <c r="C51" s="9">
        <f t="shared" si="0"/>
        <v>3.5201944605269375E-2</v>
      </c>
      <c r="E51" s="12">
        <v>43798</v>
      </c>
      <c r="F51" s="14">
        <v>3.5201944605269375E-2</v>
      </c>
    </row>
    <row r="52" spans="1:6" x14ac:dyDescent="0.3">
      <c r="A52" s="10">
        <v>43769</v>
      </c>
      <c r="B52" s="9">
        <v>576.63</v>
      </c>
      <c r="C52" s="9">
        <f t="shared" si="0"/>
        <v>-6.2237636715991584E-3</v>
      </c>
      <c r="E52" s="12">
        <v>43769</v>
      </c>
      <c r="F52" s="14">
        <v>-6.2237636715991584E-3</v>
      </c>
    </row>
    <row r="53" spans="1:6" x14ac:dyDescent="0.3">
      <c r="A53" s="10">
        <v>43738</v>
      </c>
      <c r="B53" s="9">
        <v>580.23</v>
      </c>
      <c r="C53" s="9">
        <f t="shared" si="0"/>
        <v>3.8438570766947677E-2</v>
      </c>
      <c r="E53" s="12">
        <v>43738</v>
      </c>
      <c r="F53" s="14">
        <v>3.8438570766947677E-2</v>
      </c>
    </row>
    <row r="54" spans="1:6" x14ac:dyDescent="0.3">
      <c r="A54" s="10">
        <v>43707</v>
      </c>
      <c r="B54" s="9">
        <v>558.35</v>
      </c>
      <c r="C54" s="9">
        <f t="shared" si="0"/>
        <v>-2.4310315768282464E-2</v>
      </c>
      <c r="E54" s="12">
        <v>43707</v>
      </c>
      <c r="F54" s="14">
        <v>-2.4310315768282464E-2</v>
      </c>
    </row>
    <row r="55" spans="1:6" x14ac:dyDescent="0.3">
      <c r="A55" s="10">
        <v>43677</v>
      </c>
      <c r="B55" s="9">
        <v>572.09</v>
      </c>
      <c r="C55" s="9">
        <f t="shared" si="0"/>
        <v>1.822160923996119E-2</v>
      </c>
      <c r="E55" s="12">
        <v>43677</v>
      </c>
      <c r="F55" s="14">
        <v>1.822160923996119E-2</v>
      </c>
    </row>
    <row r="56" spans="1:6" x14ac:dyDescent="0.3">
      <c r="A56" s="10">
        <v>43644</v>
      </c>
      <c r="B56" s="9">
        <v>561.76</v>
      </c>
      <c r="C56" s="9">
        <f t="shared" si="0"/>
        <v>3.8598576899615544E-2</v>
      </c>
      <c r="E56" s="12">
        <v>43644</v>
      </c>
      <c r="F56" s="14">
        <v>3.8598576899615544E-2</v>
      </c>
    </row>
    <row r="57" spans="1:6" x14ac:dyDescent="0.3">
      <c r="A57" s="10">
        <v>43616</v>
      </c>
      <c r="B57" s="9">
        <v>540.49</v>
      </c>
      <c r="C57" s="9">
        <f t="shared" si="0"/>
        <v>-5.5963310535205757E-2</v>
      </c>
      <c r="E57" s="12">
        <v>43616</v>
      </c>
      <c r="F57" s="14">
        <v>-5.5963310535205757E-2</v>
      </c>
    </row>
    <row r="58" spans="1:6" x14ac:dyDescent="0.3">
      <c r="A58" s="10">
        <v>43585</v>
      </c>
      <c r="B58" s="9">
        <v>571.6</v>
      </c>
      <c r="C58" s="9">
        <f t="shared" si="0"/>
        <v>4.0377435082261215E-2</v>
      </c>
      <c r="E58" s="12">
        <v>43585</v>
      </c>
      <c r="F58" s="14">
        <v>4.0377435082261215E-2</v>
      </c>
    </row>
    <row r="59" spans="1:6" x14ac:dyDescent="0.3">
      <c r="A59" s="10">
        <v>43553</v>
      </c>
      <c r="B59" s="9">
        <v>548.98</v>
      </c>
      <c r="C59" s="9">
        <f t="shared" si="0"/>
        <v>1.4550314955793731E-2</v>
      </c>
      <c r="E59" s="12">
        <v>43553</v>
      </c>
      <c r="F59" s="14">
        <v>1.4550314955793731E-2</v>
      </c>
    </row>
    <row r="60" spans="1:6" x14ac:dyDescent="0.3">
      <c r="A60" s="10">
        <v>43524</v>
      </c>
      <c r="B60" s="9">
        <v>541.04999999999995</v>
      </c>
      <c r="C60" s="9">
        <f t="shared" si="0"/>
        <v>3.8472079301130613E-2</v>
      </c>
      <c r="E60" s="12">
        <v>43524</v>
      </c>
      <c r="F60" s="14">
        <v>3.8472079301130613E-2</v>
      </c>
    </row>
    <row r="61" spans="1:6" x14ac:dyDescent="0.3">
      <c r="A61" s="10">
        <v>43496</v>
      </c>
      <c r="B61" s="9">
        <v>520.63</v>
      </c>
      <c r="C61" s="9">
        <f t="shared" si="0"/>
        <v>6.4970142741489489E-2</v>
      </c>
      <c r="E61" s="12">
        <v>43496</v>
      </c>
      <c r="F61" s="14">
        <v>6.4970142741489489E-2</v>
      </c>
    </row>
    <row r="62" spans="1:6" x14ac:dyDescent="0.3">
      <c r="A62" s="10">
        <v>43465</v>
      </c>
      <c r="B62" s="9">
        <v>487.88</v>
      </c>
      <c r="C62" s="9">
        <f t="shared" si="0"/>
        <v>-6.2547064632860305E-2</v>
      </c>
      <c r="E62" s="12">
        <v>43465</v>
      </c>
      <c r="F62" s="14">
        <v>-6.2547064632860305E-2</v>
      </c>
    </row>
    <row r="63" spans="1:6" x14ac:dyDescent="0.3">
      <c r="A63" s="10">
        <v>43434</v>
      </c>
      <c r="B63" s="9">
        <v>519.37</v>
      </c>
      <c r="C63" s="9">
        <f t="shared" si="0"/>
        <v>1.2715784697325816E-3</v>
      </c>
      <c r="E63" s="12">
        <v>43434</v>
      </c>
      <c r="F63" s="14">
        <v>1.2715784697325816E-3</v>
      </c>
    </row>
    <row r="64" spans="1:6" x14ac:dyDescent="0.3">
      <c r="A64" s="10">
        <v>43404</v>
      </c>
      <c r="B64" s="9">
        <v>518.71</v>
      </c>
      <c r="C64" s="9">
        <f t="shared" si="0"/>
        <v>-5.788217020976294E-2</v>
      </c>
      <c r="E64" s="12">
        <v>43404</v>
      </c>
      <c r="F64" s="14">
        <v>-5.788217020976294E-2</v>
      </c>
    </row>
    <row r="65" spans="1:6" x14ac:dyDescent="0.3">
      <c r="A65" s="10">
        <v>43371</v>
      </c>
      <c r="B65" s="9">
        <v>549.62</v>
      </c>
      <c r="C65" s="9">
        <f t="shared" si="0"/>
        <v>-1.5884237077746555E-2</v>
      </c>
      <c r="E65" s="12">
        <v>43371</v>
      </c>
      <c r="F65" s="14">
        <v>-1.5884237077746555E-2</v>
      </c>
    </row>
    <row r="66" spans="1:6" x14ac:dyDescent="0.3">
      <c r="A66" s="10">
        <v>43343</v>
      </c>
      <c r="B66" s="9">
        <v>558.41999999999996</v>
      </c>
      <c r="C66" s="9">
        <f t="shared" si="0"/>
        <v>-2.7953474143533441E-2</v>
      </c>
      <c r="E66" s="12">
        <v>43343</v>
      </c>
      <c r="F66" s="14">
        <v>-2.7953474143533441E-2</v>
      </c>
    </row>
    <row r="67" spans="1:6" x14ac:dyDescent="0.3">
      <c r="A67" s="10">
        <v>43312</v>
      </c>
      <c r="B67" s="9">
        <v>574.25</v>
      </c>
      <c r="C67" s="9">
        <f t="shared" ref="C67:C130" si="1">LN(B67)-LN(B68)</f>
        <v>4.0096673533934535E-2</v>
      </c>
      <c r="E67" s="12">
        <v>43312</v>
      </c>
      <c r="F67" s="14">
        <v>4.0096673533934535E-2</v>
      </c>
    </row>
    <row r="68" spans="1:6" x14ac:dyDescent="0.3">
      <c r="A68" s="10">
        <v>43280</v>
      </c>
      <c r="B68" s="9">
        <v>551.67999999999995</v>
      </c>
      <c r="C68" s="9">
        <f t="shared" si="1"/>
        <v>-2.1185489531374557E-3</v>
      </c>
      <c r="E68" s="12">
        <v>43280</v>
      </c>
      <c r="F68" s="14">
        <v>-2.1185489531374557E-3</v>
      </c>
    </row>
    <row r="69" spans="1:6" x14ac:dyDescent="0.3">
      <c r="A69" s="10">
        <v>43251</v>
      </c>
      <c r="B69" s="9">
        <v>552.85</v>
      </c>
      <c r="C69" s="9">
        <f t="shared" si="1"/>
        <v>-5.1958478039244582E-3</v>
      </c>
      <c r="E69" s="12">
        <v>43251</v>
      </c>
      <c r="F69" s="14">
        <v>-5.1958478039244582E-3</v>
      </c>
    </row>
    <row r="70" spans="1:6" x14ac:dyDescent="0.3">
      <c r="A70" s="10">
        <v>43220</v>
      </c>
      <c r="B70" s="9">
        <v>555.73</v>
      </c>
      <c r="C70" s="9">
        <f t="shared" si="1"/>
        <v>4.8311628981667631E-2</v>
      </c>
      <c r="E70" s="12">
        <v>43220</v>
      </c>
      <c r="F70" s="14">
        <v>4.8311628981667631E-2</v>
      </c>
    </row>
    <row r="71" spans="1:6" x14ac:dyDescent="0.3">
      <c r="A71" s="10">
        <v>43189</v>
      </c>
      <c r="B71" s="9">
        <v>529.52</v>
      </c>
      <c r="C71" s="9">
        <f t="shared" si="1"/>
        <v>-1.1379336009668783E-2</v>
      </c>
      <c r="E71" s="12">
        <v>43189</v>
      </c>
      <c r="F71" s="14">
        <v>-1.1379336009668783E-2</v>
      </c>
    </row>
    <row r="72" spans="1:6" x14ac:dyDescent="0.3">
      <c r="A72" s="10">
        <v>43159</v>
      </c>
      <c r="B72" s="9">
        <v>535.58000000000004</v>
      </c>
      <c r="C72" s="9">
        <f t="shared" si="1"/>
        <v>-4.5514652481680073E-2</v>
      </c>
      <c r="E72" s="12">
        <v>43159</v>
      </c>
      <c r="F72" s="14">
        <v>-4.5514652481680073E-2</v>
      </c>
    </row>
    <row r="73" spans="1:6" x14ac:dyDescent="0.3">
      <c r="A73" s="10">
        <v>43131</v>
      </c>
      <c r="B73" s="9">
        <v>560.52</v>
      </c>
      <c r="C73" s="9">
        <f t="shared" si="1"/>
        <v>2.8850068937956053E-2</v>
      </c>
      <c r="E73" s="12">
        <v>43131</v>
      </c>
      <c r="F73" s="14">
        <v>2.8850068937956053E-2</v>
      </c>
    </row>
    <row r="74" spans="1:6" x14ac:dyDescent="0.3">
      <c r="A74" s="10">
        <v>43098</v>
      </c>
      <c r="B74" s="9">
        <v>544.58000000000004</v>
      </c>
      <c r="C74" s="9">
        <f t="shared" si="1"/>
        <v>8.242032846818681E-3</v>
      </c>
      <c r="E74" s="12">
        <v>43098</v>
      </c>
      <c r="F74" s="14">
        <v>8.242032846818681E-3</v>
      </c>
    </row>
    <row r="75" spans="1:6" x14ac:dyDescent="0.3">
      <c r="A75" s="10">
        <v>43069</v>
      </c>
      <c r="B75" s="9">
        <v>540.11</v>
      </c>
      <c r="C75" s="9">
        <f t="shared" si="1"/>
        <v>-2.4272103958440816E-2</v>
      </c>
      <c r="E75" s="12">
        <v>43069</v>
      </c>
      <c r="F75" s="14">
        <v>-2.4272103958440816E-2</v>
      </c>
    </row>
    <row r="76" spans="1:6" x14ac:dyDescent="0.3">
      <c r="A76" s="10">
        <v>43039</v>
      </c>
      <c r="B76" s="9">
        <v>553.38</v>
      </c>
      <c r="C76" s="9">
        <f t="shared" si="1"/>
        <v>2.993510636478014E-2</v>
      </c>
      <c r="E76" s="12">
        <v>43039</v>
      </c>
      <c r="F76" s="14">
        <v>2.993510636478014E-2</v>
      </c>
    </row>
    <row r="77" spans="1:6" x14ac:dyDescent="0.3">
      <c r="A77" s="10">
        <v>43007</v>
      </c>
      <c r="B77" s="9">
        <v>537.05999999999995</v>
      </c>
      <c r="C77" s="9">
        <f t="shared" si="1"/>
        <v>3.9925538253966941E-2</v>
      </c>
      <c r="E77" s="12">
        <v>43007</v>
      </c>
      <c r="F77" s="14">
        <v>3.9925538253966941E-2</v>
      </c>
    </row>
    <row r="78" spans="1:6" x14ac:dyDescent="0.3">
      <c r="A78" s="10">
        <v>42978</v>
      </c>
      <c r="B78" s="9">
        <v>516.04</v>
      </c>
      <c r="C78" s="9">
        <f t="shared" si="1"/>
        <v>-1.8051724967072857E-2</v>
      </c>
      <c r="E78" s="12">
        <v>42978</v>
      </c>
      <c r="F78" s="14">
        <v>-1.8051724967072857E-2</v>
      </c>
    </row>
    <row r="79" spans="1:6" x14ac:dyDescent="0.3">
      <c r="A79" s="10">
        <v>42947</v>
      </c>
      <c r="B79" s="9">
        <v>525.44000000000005</v>
      </c>
      <c r="C79" s="9">
        <f t="shared" si="1"/>
        <v>3.542918900200398E-2</v>
      </c>
      <c r="E79" s="12">
        <v>42947</v>
      </c>
      <c r="F79" s="14">
        <v>3.542918900200398E-2</v>
      </c>
    </row>
    <row r="80" spans="1:6" x14ac:dyDescent="0.3">
      <c r="A80" s="10">
        <v>42916</v>
      </c>
      <c r="B80" s="9">
        <v>507.15</v>
      </c>
      <c r="C80" s="9">
        <f t="shared" si="1"/>
        <v>-3.2818445363243853E-2</v>
      </c>
      <c r="E80" s="12">
        <v>42916</v>
      </c>
      <c r="F80" s="14">
        <v>-3.2818445363243853E-2</v>
      </c>
    </row>
    <row r="81" spans="1:6" x14ac:dyDescent="0.3">
      <c r="A81" s="10">
        <v>42886</v>
      </c>
      <c r="B81" s="9">
        <v>524.07000000000005</v>
      </c>
      <c r="C81" s="9">
        <f t="shared" si="1"/>
        <v>5.6257324033062162E-3</v>
      </c>
      <c r="E81" s="12">
        <v>42886</v>
      </c>
      <c r="F81" s="14">
        <v>5.6257324033062162E-3</v>
      </c>
    </row>
    <row r="82" spans="1:6" x14ac:dyDescent="0.3">
      <c r="A82" s="10">
        <v>42853</v>
      </c>
      <c r="B82" s="9">
        <v>521.13</v>
      </c>
      <c r="C82" s="9">
        <f t="shared" si="1"/>
        <v>8.8468008840241197E-3</v>
      </c>
      <c r="E82" s="12">
        <v>42853</v>
      </c>
      <c r="F82" s="14">
        <v>8.8468008840241197E-3</v>
      </c>
    </row>
    <row r="83" spans="1:6" x14ac:dyDescent="0.3">
      <c r="A83" s="10">
        <v>42825</v>
      </c>
      <c r="B83" s="9">
        <v>516.54</v>
      </c>
      <c r="C83" s="9">
        <f t="shared" si="1"/>
        <v>4.1888146478878951E-2</v>
      </c>
      <c r="E83" s="12">
        <v>42825</v>
      </c>
      <c r="F83" s="14">
        <v>4.1888146478878951E-2</v>
      </c>
    </row>
    <row r="84" spans="1:6" x14ac:dyDescent="0.3">
      <c r="A84" s="10">
        <v>42794</v>
      </c>
      <c r="B84" s="9">
        <v>495.35</v>
      </c>
      <c r="C84" s="9">
        <f t="shared" si="1"/>
        <v>3.8356243874267726E-2</v>
      </c>
      <c r="E84" s="12">
        <v>42794</v>
      </c>
      <c r="F84" s="14">
        <v>3.8356243874267726E-2</v>
      </c>
    </row>
    <row r="85" spans="1:6" x14ac:dyDescent="0.3">
      <c r="A85" s="10">
        <v>42766</v>
      </c>
      <c r="B85" s="9">
        <v>476.71</v>
      </c>
      <c r="C85" s="9">
        <f t="shared" si="1"/>
        <v>-1.3460219055697387E-2</v>
      </c>
      <c r="E85" s="12">
        <v>42766</v>
      </c>
      <c r="F85" s="14">
        <v>-1.3460219055697387E-2</v>
      </c>
    </row>
    <row r="86" spans="1:6" x14ac:dyDescent="0.3">
      <c r="A86" s="10">
        <v>42734</v>
      </c>
      <c r="B86" s="9">
        <v>483.17</v>
      </c>
      <c r="C86" s="9">
        <f t="shared" si="1"/>
        <v>5.5225754653040582E-2</v>
      </c>
      <c r="E86" s="12">
        <v>42734</v>
      </c>
      <c r="F86" s="14">
        <v>5.5225754653040582E-2</v>
      </c>
    </row>
    <row r="87" spans="1:6" x14ac:dyDescent="0.3">
      <c r="A87" s="10">
        <v>42704</v>
      </c>
      <c r="B87" s="9">
        <v>457.21</v>
      </c>
      <c r="C87" s="9">
        <f t="shared" si="1"/>
        <v>1.0156165556816532E-2</v>
      </c>
      <c r="E87" s="12">
        <v>42704</v>
      </c>
      <c r="F87" s="14">
        <v>1.0156165556816532E-2</v>
      </c>
    </row>
    <row r="88" spans="1:6" x14ac:dyDescent="0.3">
      <c r="A88" s="10">
        <v>42674</v>
      </c>
      <c r="B88" s="9">
        <v>452.59</v>
      </c>
      <c r="C88" s="9">
        <f t="shared" si="1"/>
        <v>5.7463644776234446E-4</v>
      </c>
      <c r="E88" s="12">
        <v>42674</v>
      </c>
      <c r="F88" s="14">
        <v>5.7463644776234446E-4</v>
      </c>
    </row>
    <row r="89" spans="1:6" x14ac:dyDescent="0.3">
      <c r="A89" s="10">
        <v>42643</v>
      </c>
      <c r="B89" s="9">
        <v>452.33</v>
      </c>
      <c r="C89" s="9">
        <f t="shared" si="1"/>
        <v>-4.5218504109367785E-3</v>
      </c>
      <c r="E89" s="12">
        <v>42643</v>
      </c>
      <c r="F89" s="14">
        <v>-4.5218504109367785E-3</v>
      </c>
    </row>
    <row r="90" spans="1:6" x14ac:dyDescent="0.3">
      <c r="A90" s="10">
        <v>42613</v>
      </c>
      <c r="B90" s="9">
        <v>454.38</v>
      </c>
      <c r="C90" s="9">
        <f t="shared" si="1"/>
        <v>1.0064118743200012E-2</v>
      </c>
      <c r="E90" s="12">
        <v>42613</v>
      </c>
      <c r="F90" s="14">
        <v>1.0064118743200012E-2</v>
      </c>
    </row>
    <row r="91" spans="1:6" x14ac:dyDescent="0.3">
      <c r="A91" s="10">
        <v>42580</v>
      </c>
      <c r="B91" s="9">
        <v>449.83</v>
      </c>
      <c r="C91" s="9">
        <f t="shared" si="1"/>
        <v>3.1502757501900902E-2</v>
      </c>
      <c r="E91" s="12">
        <v>42580</v>
      </c>
      <c r="F91" s="14">
        <v>3.1502757501900902E-2</v>
      </c>
    </row>
    <row r="92" spans="1:6" x14ac:dyDescent="0.3">
      <c r="A92" s="10">
        <v>42551</v>
      </c>
      <c r="B92" s="9">
        <v>435.88</v>
      </c>
      <c r="C92" s="9">
        <f t="shared" si="1"/>
        <v>-2.7136035624923061E-2</v>
      </c>
      <c r="E92" s="12">
        <v>42551</v>
      </c>
      <c r="F92" s="14">
        <v>-2.7136035624923061E-2</v>
      </c>
    </row>
    <row r="93" spans="1:6" x14ac:dyDescent="0.3">
      <c r="A93" s="10">
        <v>42521</v>
      </c>
      <c r="B93" s="9">
        <v>447.87</v>
      </c>
      <c r="C93" s="9">
        <f t="shared" si="1"/>
        <v>1.8455822139678446E-2</v>
      </c>
      <c r="E93" s="12">
        <v>42521</v>
      </c>
      <c r="F93" s="14">
        <v>1.8455822139678446E-2</v>
      </c>
    </row>
    <row r="94" spans="1:6" x14ac:dyDescent="0.3">
      <c r="A94" s="10">
        <v>42489</v>
      </c>
      <c r="B94" s="9">
        <v>439.68</v>
      </c>
      <c r="C94" s="9">
        <f t="shared" si="1"/>
        <v>-9.7750607358459973E-4</v>
      </c>
      <c r="E94" s="12">
        <v>42489</v>
      </c>
      <c r="F94" s="14">
        <v>-9.7750607358459973E-4</v>
      </c>
    </row>
    <row r="95" spans="1:6" x14ac:dyDescent="0.3">
      <c r="A95" s="10">
        <v>42460</v>
      </c>
      <c r="B95" s="9">
        <v>440.11</v>
      </c>
      <c r="C95" s="9">
        <f t="shared" si="1"/>
        <v>2.9608563766829299E-2</v>
      </c>
      <c r="E95" s="12">
        <v>42460</v>
      </c>
      <c r="F95" s="14">
        <v>2.9608563766829299E-2</v>
      </c>
    </row>
    <row r="96" spans="1:6" x14ac:dyDescent="0.3">
      <c r="A96" s="10">
        <v>42429</v>
      </c>
      <c r="B96" s="9">
        <v>427.27</v>
      </c>
      <c r="C96" s="9">
        <f t="shared" si="1"/>
        <v>-9.3413992427286985E-3</v>
      </c>
      <c r="E96" s="12">
        <v>42429</v>
      </c>
      <c r="F96" s="14">
        <v>-9.3413992427286985E-3</v>
      </c>
    </row>
    <row r="97" spans="1:6" x14ac:dyDescent="0.3">
      <c r="A97" s="10">
        <v>42398</v>
      </c>
      <c r="B97" s="9">
        <v>431.28</v>
      </c>
      <c r="C97" s="9">
        <f t="shared" si="1"/>
        <v>-2.4145028170624805E-2</v>
      </c>
      <c r="E97" s="12">
        <v>42398</v>
      </c>
      <c r="F97" s="14">
        <v>-2.4145028170624805E-2</v>
      </c>
    </row>
    <row r="98" spans="1:6" x14ac:dyDescent="0.3">
      <c r="A98" s="10">
        <v>42369</v>
      </c>
      <c r="B98" s="9">
        <v>441.82</v>
      </c>
      <c r="C98" s="9">
        <f t="shared" si="1"/>
        <v>-6.0808336936040597E-2</v>
      </c>
      <c r="E98" s="12">
        <v>42369</v>
      </c>
      <c r="F98" s="14">
        <v>-6.0808336936040597E-2</v>
      </c>
    </row>
    <row r="99" spans="1:6" x14ac:dyDescent="0.3">
      <c r="A99" s="10">
        <v>42338</v>
      </c>
      <c r="B99" s="9">
        <v>469.52</v>
      </c>
      <c r="C99" s="9">
        <f t="shared" si="1"/>
        <v>1.5886298635261475E-2</v>
      </c>
      <c r="E99" s="12">
        <v>42338</v>
      </c>
      <c r="F99" s="14">
        <v>1.5886298635261475E-2</v>
      </c>
    </row>
    <row r="100" spans="1:6" x14ac:dyDescent="0.3">
      <c r="A100" s="10">
        <v>42307</v>
      </c>
      <c r="B100" s="9">
        <v>462.12</v>
      </c>
      <c r="C100" s="9">
        <f t="shared" si="1"/>
        <v>9.2859277644432581E-2</v>
      </c>
      <c r="E100" s="12">
        <v>42307</v>
      </c>
      <c r="F100" s="14">
        <v>9.2859277644432581E-2</v>
      </c>
    </row>
    <row r="101" spans="1:6" x14ac:dyDescent="0.3">
      <c r="A101" s="10">
        <v>42277</v>
      </c>
      <c r="B101" s="9">
        <v>421.14</v>
      </c>
      <c r="C101" s="9">
        <f t="shared" si="1"/>
        <v>-5.5176375653854137E-2</v>
      </c>
      <c r="E101" s="12">
        <v>42277</v>
      </c>
      <c r="F101" s="14">
        <v>-5.5176375653854137E-2</v>
      </c>
    </row>
    <row r="102" spans="1:6" x14ac:dyDescent="0.3">
      <c r="A102" s="10">
        <v>42247</v>
      </c>
      <c r="B102" s="9">
        <v>445.03</v>
      </c>
      <c r="C102" s="9">
        <f t="shared" si="1"/>
        <v>-0.1068806054943563</v>
      </c>
      <c r="E102" s="12">
        <v>42247</v>
      </c>
      <c r="F102" s="14">
        <v>-0.1068806054943563</v>
      </c>
    </row>
    <row r="103" spans="1:6" x14ac:dyDescent="0.3">
      <c r="A103" s="10">
        <v>42216</v>
      </c>
      <c r="B103" s="9">
        <v>495.23</v>
      </c>
      <c r="C103" s="9">
        <f t="shared" si="1"/>
        <v>4.6815256347173317E-2</v>
      </c>
      <c r="E103" s="12">
        <v>42216</v>
      </c>
      <c r="F103" s="14">
        <v>4.6815256347173317E-2</v>
      </c>
    </row>
    <row r="104" spans="1:6" x14ac:dyDescent="0.3">
      <c r="A104" s="10">
        <v>42185</v>
      </c>
      <c r="B104" s="9">
        <v>472.58</v>
      </c>
      <c r="C104" s="9">
        <f t="shared" si="1"/>
        <v>-4.3437387258911109E-2</v>
      </c>
      <c r="E104" s="12">
        <v>42185</v>
      </c>
      <c r="F104" s="14">
        <v>-4.3437387258911109E-2</v>
      </c>
    </row>
    <row r="105" spans="1:6" x14ac:dyDescent="0.3">
      <c r="A105" s="10">
        <v>42153</v>
      </c>
      <c r="B105" s="9">
        <v>493.56</v>
      </c>
      <c r="C105" s="9">
        <f t="shared" si="1"/>
        <v>1.1636450476373739E-2</v>
      </c>
      <c r="E105" s="12">
        <v>42153</v>
      </c>
      <c r="F105" s="14">
        <v>1.1636450476373739E-2</v>
      </c>
    </row>
    <row r="106" spans="1:6" x14ac:dyDescent="0.3">
      <c r="A106" s="10">
        <v>42124</v>
      </c>
      <c r="B106" s="9">
        <v>487.85</v>
      </c>
      <c r="C106" s="9">
        <f t="shared" si="1"/>
        <v>-3.1926024293476019E-3</v>
      </c>
      <c r="E106" s="12">
        <v>42124</v>
      </c>
      <c r="F106" s="14">
        <v>-3.1926024293476019E-3</v>
      </c>
    </row>
    <row r="107" spans="1:6" x14ac:dyDescent="0.3">
      <c r="A107" s="10">
        <v>42094</v>
      </c>
      <c r="B107" s="9">
        <v>489.41</v>
      </c>
      <c r="C107" s="9">
        <f t="shared" si="1"/>
        <v>1.1260315825500911E-2</v>
      </c>
      <c r="E107" s="12">
        <v>42094</v>
      </c>
      <c r="F107" s="14">
        <v>1.1260315825500911E-2</v>
      </c>
    </row>
    <row r="108" spans="1:6" x14ac:dyDescent="0.3">
      <c r="A108" s="10">
        <v>42062</v>
      </c>
      <c r="B108" s="9">
        <v>483.93</v>
      </c>
      <c r="C108" s="9">
        <f t="shared" si="1"/>
        <v>7.1826394065483079E-2</v>
      </c>
      <c r="E108" s="12">
        <v>42062</v>
      </c>
      <c r="F108" s="14">
        <v>7.1826394065483079E-2</v>
      </c>
    </row>
    <row r="109" spans="1:6" x14ac:dyDescent="0.3">
      <c r="A109" s="10">
        <v>42034</v>
      </c>
      <c r="B109" s="9">
        <v>450.39</v>
      </c>
      <c r="C109" s="9">
        <f t="shared" si="1"/>
        <v>5.9272542216352697E-2</v>
      </c>
      <c r="E109" s="12">
        <v>42034</v>
      </c>
      <c r="F109" s="14">
        <v>5.9272542216352697E-2</v>
      </c>
    </row>
    <row r="110" spans="1:6" x14ac:dyDescent="0.3">
      <c r="A110" s="10">
        <v>42004</v>
      </c>
      <c r="B110" s="9">
        <v>424.47</v>
      </c>
      <c r="C110" s="9">
        <f t="shared" si="1"/>
        <v>-3.2693218822821279E-3</v>
      </c>
      <c r="E110" s="12">
        <v>42004</v>
      </c>
      <c r="F110" s="14">
        <v>-3.2693218822821279E-3</v>
      </c>
    </row>
    <row r="111" spans="1:6" x14ac:dyDescent="0.3">
      <c r="A111" s="10">
        <v>41971</v>
      </c>
      <c r="B111" s="9">
        <v>425.86</v>
      </c>
      <c r="C111" s="9">
        <f t="shared" si="1"/>
        <v>3.4739153397262967E-2</v>
      </c>
      <c r="E111" s="12">
        <v>41971</v>
      </c>
      <c r="F111" s="14">
        <v>3.4739153397262967E-2</v>
      </c>
    </row>
    <row r="112" spans="1:6" x14ac:dyDescent="0.3">
      <c r="A112" s="10">
        <v>41943</v>
      </c>
      <c r="B112" s="9">
        <v>411.32</v>
      </c>
      <c r="C112" s="9">
        <f t="shared" si="1"/>
        <v>-2.3593819609395439E-2</v>
      </c>
      <c r="E112" s="12">
        <v>41943</v>
      </c>
      <c r="F112" s="14">
        <v>-2.3593819609395439E-2</v>
      </c>
    </row>
    <row r="113" spans="1:6" x14ac:dyDescent="0.3">
      <c r="A113" s="10">
        <v>41912</v>
      </c>
      <c r="B113" s="9">
        <v>421.14</v>
      </c>
      <c r="C113" s="9">
        <f t="shared" si="1"/>
        <v>1.9203006563240699E-2</v>
      </c>
      <c r="E113" s="12">
        <v>41912</v>
      </c>
      <c r="F113" s="14">
        <v>1.9203006563240699E-2</v>
      </c>
    </row>
    <row r="114" spans="1:6" x14ac:dyDescent="0.3">
      <c r="A114" s="10">
        <v>41880</v>
      </c>
      <c r="B114" s="9">
        <v>413.13</v>
      </c>
      <c r="C114" s="9">
        <f t="shared" si="1"/>
        <v>2.1629871174647874E-2</v>
      </c>
      <c r="E114" s="12">
        <v>41880</v>
      </c>
      <c r="F114" s="14">
        <v>2.1629871174647874E-2</v>
      </c>
    </row>
    <row r="115" spans="1:6" x14ac:dyDescent="0.3">
      <c r="A115" s="10">
        <v>41851</v>
      </c>
      <c r="B115" s="9">
        <v>404.29</v>
      </c>
      <c r="C115" s="9">
        <f t="shared" si="1"/>
        <v>-2.1678280914696479E-2</v>
      </c>
      <c r="E115" s="12">
        <v>41851</v>
      </c>
      <c r="F115" s="14">
        <v>-2.1678280914696479E-2</v>
      </c>
    </row>
    <row r="116" spans="1:6" x14ac:dyDescent="0.3">
      <c r="A116" s="10">
        <v>41820</v>
      </c>
      <c r="B116" s="9">
        <v>413.15</v>
      </c>
      <c r="C116" s="9">
        <f t="shared" si="1"/>
        <v>1.4481700255643659E-2</v>
      </c>
      <c r="E116" s="12">
        <v>41820</v>
      </c>
      <c r="F116" s="14">
        <v>1.4481700255643659E-2</v>
      </c>
    </row>
    <row r="117" spans="1:6" x14ac:dyDescent="0.3">
      <c r="A117" s="10">
        <v>41789</v>
      </c>
      <c r="B117" s="9">
        <v>407.21</v>
      </c>
      <c r="C117" s="9">
        <f t="shared" si="1"/>
        <v>1.649042023042302E-2</v>
      </c>
      <c r="E117" s="12">
        <v>41789</v>
      </c>
      <c r="F117" s="14">
        <v>1.649042023042302E-2</v>
      </c>
    </row>
    <row r="118" spans="1:6" x14ac:dyDescent="0.3">
      <c r="A118" s="10">
        <v>41759</v>
      </c>
      <c r="B118" s="9">
        <v>400.55</v>
      </c>
      <c r="C118" s="9">
        <f t="shared" si="1"/>
        <v>-6.6189153757800767E-3</v>
      </c>
      <c r="E118" s="12">
        <v>41759</v>
      </c>
      <c r="F118" s="14">
        <v>-6.6189153757800767E-3</v>
      </c>
    </row>
    <row r="119" spans="1:6" x14ac:dyDescent="0.3">
      <c r="A119" s="10">
        <v>41729</v>
      </c>
      <c r="B119" s="9">
        <v>403.21</v>
      </c>
      <c r="C119" s="9">
        <f t="shared" si="1"/>
        <v>1.1649648432467963E-2</v>
      </c>
      <c r="E119" s="12">
        <v>41729</v>
      </c>
      <c r="F119" s="14">
        <v>1.1649648432467963E-2</v>
      </c>
    </row>
    <row r="120" spans="1:6" x14ac:dyDescent="0.3">
      <c r="A120" s="10">
        <v>41698</v>
      </c>
      <c r="B120" s="9">
        <v>398.54</v>
      </c>
      <c r="C120" s="9">
        <f t="shared" si="1"/>
        <v>2.9770848608975164E-2</v>
      </c>
      <c r="E120" s="12">
        <v>41698</v>
      </c>
      <c r="F120" s="14">
        <v>2.9770848608975164E-2</v>
      </c>
    </row>
    <row r="121" spans="1:6" x14ac:dyDescent="0.3">
      <c r="A121" s="10">
        <v>41670</v>
      </c>
      <c r="B121" s="9">
        <v>386.85</v>
      </c>
      <c r="C121" s="9">
        <f t="shared" si="1"/>
        <v>-3.7892543071677665E-2</v>
      </c>
      <c r="E121" s="12">
        <v>41670</v>
      </c>
      <c r="F121" s="14">
        <v>-3.7892543071677665E-2</v>
      </c>
    </row>
    <row r="122" spans="1:6" x14ac:dyDescent="0.3">
      <c r="A122" s="10">
        <v>41639</v>
      </c>
      <c r="B122" s="9">
        <v>401.79</v>
      </c>
      <c r="C122" s="9">
        <f t="shared" si="1"/>
        <v>1.3127427537812153E-2</v>
      </c>
      <c r="E122" s="12">
        <v>41639</v>
      </c>
      <c r="F122" s="14">
        <v>1.3127427537812153E-2</v>
      </c>
    </row>
    <row r="123" spans="1:6" x14ac:dyDescent="0.3">
      <c r="A123" s="10">
        <v>41607</v>
      </c>
      <c r="B123" s="9">
        <v>396.55</v>
      </c>
      <c r="C123" s="9">
        <f t="shared" si="1"/>
        <v>1.1744399199009159E-2</v>
      </c>
      <c r="E123" s="12">
        <v>41607</v>
      </c>
      <c r="F123" s="14">
        <v>1.1744399199009159E-2</v>
      </c>
    </row>
    <row r="124" spans="1:6" x14ac:dyDescent="0.3">
      <c r="A124" s="10">
        <v>41578</v>
      </c>
      <c r="B124" s="9">
        <v>391.92</v>
      </c>
      <c r="C124" s="9">
        <f t="shared" si="1"/>
        <v>4.4345067452034037E-2</v>
      </c>
      <c r="E124" s="12">
        <v>41578</v>
      </c>
      <c r="F124" s="14">
        <v>4.4345067452034037E-2</v>
      </c>
    </row>
    <row r="125" spans="1:6" x14ac:dyDescent="0.3">
      <c r="A125" s="10">
        <v>41547</v>
      </c>
      <c r="B125" s="9">
        <v>374.92</v>
      </c>
      <c r="C125" s="9">
        <f t="shared" si="1"/>
        <v>3.2502691674534567E-2</v>
      </c>
      <c r="E125" s="12">
        <v>41547</v>
      </c>
      <c r="F125" s="14">
        <v>3.2502691674534567E-2</v>
      </c>
    </row>
    <row r="126" spans="1:6" x14ac:dyDescent="0.3">
      <c r="A126" s="10">
        <v>41516</v>
      </c>
      <c r="B126" s="9">
        <v>362.93</v>
      </c>
      <c r="C126" s="9">
        <f t="shared" si="1"/>
        <v>-1.8779382027786617E-2</v>
      </c>
      <c r="E126" s="12">
        <v>41516</v>
      </c>
      <c r="F126" s="14">
        <v>-1.8779382027786617E-2</v>
      </c>
    </row>
    <row r="127" spans="1:6" x14ac:dyDescent="0.3">
      <c r="A127" s="10">
        <v>41486</v>
      </c>
      <c r="B127" s="9">
        <v>369.81</v>
      </c>
      <c r="C127" s="9">
        <f t="shared" si="1"/>
        <v>7.0634055711412458E-2</v>
      </c>
      <c r="E127" s="12">
        <v>41486</v>
      </c>
      <c r="F127" s="14">
        <v>7.0634055711412458E-2</v>
      </c>
    </row>
    <row r="128" spans="1:6" x14ac:dyDescent="0.3">
      <c r="A128" s="10">
        <v>41453</v>
      </c>
      <c r="B128" s="9">
        <v>344.59</v>
      </c>
      <c r="C128" s="9">
        <f t="shared" si="1"/>
        <v>-5.3093814154169472E-2</v>
      </c>
      <c r="E128" s="12">
        <v>41453</v>
      </c>
      <c r="F128" s="14">
        <v>-5.3093814154169472E-2</v>
      </c>
    </row>
    <row r="129" spans="1:6" x14ac:dyDescent="0.3">
      <c r="A129" s="10">
        <v>41425</v>
      </c>
      <c r="B129" s="9">
        <v>363.38</v>
      </c>
      <c r="C129" s="9">
        <f t="shared" si="1"/>
        <v>3.3552400924401482E-2</v>
      </c>
      <c r="E129" s="12">
        <v>41425</v>
      </c>
      <c r="F129" s="14">
        <v>3.3552400924401482E-2</v>
      </c>
    </row>
    <row r="130" spans="1:6" x14ac:dyDescent="0.3">
      <c r="A130" s="10">
        <v>41394</v>
      </c>
      <c r="B130" s="9">
        <v>351.39</v>
      </c>
      <c r="C130" s="9">
        <f t="shared" si="1"/>
        <v>9.4069229324995618E-3</v>
      </c>
      <c r="E130" s="12">
        <v>41394</v>
      </c>
      <c r="F130" s="14">
        <v>9.4069229324995618E-3</v>
      </c>
    </row>
    <row r="131" spans="1:6" x14ac:dyDescent="0.3">
      <c r="A131" s="10">
        <v>41362</v>
      </c>
      <c r="B131" s="9">
        <v>348.1</v>
      </c>
      <c r="C131" s="9">
        <f t="shared" ref="C131:C169" si="2">LN(B131)-LN(B132)</f>
        <v>2.1986567382035638E-2</v>
      </c>
      <c r="E131" s="12">
        <v>41362</v>
      </c>
      <c r="F131" s="14">
        <v>2.1986567382035638E-2</v>
      </c>
    </row>
    <row r="132" spans="1:6" x14ac:dyDescent="0.3">
      <c r="A132" s="10">
        <v>41333</v>
      </c>
      <c r="B132" s="9">
        <v>340.53</v>
      </c>
      <c r="C132" s="9">
        <f t="shared" si="2"/>
        <v>-3.978189782090702E-2</v>
      </c>
      <c r="E132" s="12">
        <v>41333</v>
      </c>
      <c r="F132" s="14">
        <v>-3.978189782090702E-2</v>
      </c>
    </row>
    <row r="133" spans="1:6" x14ac:dyDescent="0.3">
      <c r="A133" s="10">
        <v>41305</v>
      </c>
      <c r="B133" s="9">
        <v>354.35</v>
      </c>
      <c r="C133" s="9">
        <f t="shared" si="2"/>
        <v>3.3400516760578647E-2</v>
      </c>
      <c r="E133" s="12">
        <v>41305</v>
      </c>
      <c r="F133" s="14">
        <v>3.3400516760578647E-2</v>
      </c>
    </row>
    <row r="134" spans="1:6" x14ac:dyDescent="0.3">
      <c r="A134" s="10">
        <v>41274</v>
      </c>
      <c r="B134" s="9">
        <v>342.71</v>
      </c>
      <c r="C134" s="9">
        <f t="shared" si="2"/>
        <v>1.8137882038963937E-2</v>
      </c>
      <c r="E134" s="12">
        <v>41274</v>
      </c>
      <c r="F134" s="14">
        <v>1.8137882038963937E-2</v>
      </c>
    </row>
    <row r="135" spans="1:6" x14ac:dyDescent="0.3">
      <c r="A135" s="10">
        <v>41243</v>
      </c>
      <c r="B135" s="9">
        <v>336.55</v>
      </c>
      <c r="C135" s="9">
        <f t="shared" si="2"/>
        <v>1.7353689602756184E-2</v>
      </c>
      <c r="E135" s="12">
        <v>41243</v>
      </c>
      <c r="F135" s="14">
        <v>1.7353689602756184E-2</v>
      </c>
    </row>
    <row r="136" spans="1:6" x14ac:dyDescent="0.3">
      <c r="A136" s="10">
        <v>41213</v>
      </c>
      <c r="B136" s="9">
        <v>330.76</v>
      </c>
      <c r="C136" s="9">
        <f t="shared" si="2"/>
        <v>2.3183593309864747E-2</v>
      </c>
      <c r="E136" s="12">
        <v>41213</v>
      </c>
      <c r="F136" s="14">
        <v>2.3183593309864747E-2</v>
      </c>
    </row>
    <row r="137" spans="1:6" x14ac:dyDescent="0.3">
      <c r="A137" s="10">
        <v>41180</v>
      </c>
      <c r="B137" s="9">
        <v>323.18</v>
      </c>
      <c r="C137" s="9">
        <f t="shared" si="2"/>
        <v>-1.8699009101583286E-2</v>
      </c>
      <c r="E137" s="12">
        <v>41180</v>
      </c>
      <c r="F137" s="14">
        <v>-1.8699009101583286E-2</v>
      </c>
    </row>
    <row r="138" spans="1:6" x14ac:dyDescent="0.3">
      <c r="A138" s="10">
        <v>41152</v>
      </c>
      <c r="B138" s="9">
        <v>329.28</v>
      </c>
      <c r="C138" s="9">
        <f t="shared" si="2"/>
        <v>8.5703917648451977E-3</v>
      </c>
      <c r="E138" s="12">
        <v>41152</v>
      </c>
      <c r="F138" s="14">
        <v>8.5703917648451977E-3</v>
      </c>
    </row>
    <row r="139" spans="1:6" x14ac:dyDescent="0.3">
      <c r="A139" s="10">
        <v>41121</v>
      </c>
      <c r="B139" s="9">
        <v>326.47000000000003</v>
      </c>
      <c r="C139" s="9">
        <f t="shared" si="2"/>
        <v>6.0481050783462997E-2</v>
      </c>
      <c r="E139" s="12">
        <v>41121</v>
      </c>
      <c r="F139" s="14">
        <v>6.0481050783462997E-2</v>
      </c>
    </row>
    <row r="140" spans="1:6" x14ac:dyDescent="0.3">
      <c r="A140" s="10">
        <v>41089</v>
      </c>
      <c r="B140" s="9">
        <v>307.31</v>
      </c>
      <c r="C140" s="9">
        <f t="shared" si="2"/>
        <v>5.7665790436265851E-2</v>
      </c>
      <c r="E140" s="12">
        <v>41089</v>
      </c>
      <c r="F140" s="14">
        <v>5.7665790436265851E-2</v>
      </c>
    </row>
    <row r="141" spans="1:6" x14ac:dyDescent="0.3">
      <c r="A141" s="10">
        <v>41060</v>
      </c>
      <c r="B141" s="9">
        <v>290.08999999999997</v>
      </c>
      <c r="C141" s="9">
        <f t="shared" si="2"/>
        <v>-6.0882115230993961E-2</v>
      </c>
      <c r="E141" s="12">
        <v>41060</v>
      </c>
      <c r="F141" s="14">
        <v>-6.0882115230993961E-2</v>
      </c>
    </row>
    <row r="142" spans="1:6" x14ac:dyDescent="0.3">
      <c r="A142" s="10">
        <v>41029</v>
      </c>
      <c r="B142" s="9">
        <v>308.3</v>
      </c>
      <c r="C142" s="9">
        <f t="shared" si="2"/>
        <v>-4.815669047216975E-2</v>
      </c>
      <c r="E142" s="12">
        <v>41029</v>
      </c>
      <c r="F142" s="14">
        <v>-4.815669047216975E-2</v>
      </c>
    </row>
    <row r="143" spans="1:6" x14ac:dyDescent="0.3">
      <c r="A143" s="10">
        <v>40998</v>
      </c>
      <c r="B143" s="9">
        <v>323.51</v>
      </c>
      <c r="C143" s="9">
        <f t="shared" si="2"/>
        <v>-2.284797832278862E-3</v>
      </c>
      <c r="E143" s="12">
        <v>40998</v>
      </c>
      <c r="F143" s="14">
        <v>-2.284797832278862E-3</v>
      </c>
    </row>
    <row r="144" spans="1:6" x14ac:dyDescent="0.3">
      <c r="A144" s="10">
        <v>40968</v>
      </c>
      <c r="B144" s="9">
        <v>324.25</v>
      </c>
      <c r="C144" s="9">
        <f t="shared" si="2"/>
        <v>1.7986544143398397E-2</v>
      </c>
      <c r="E144" s="12">
        <v>40968</v>
      </c>
      <c r="F144" s="14">
        <v>1.7986544143398397E-2</v>
      </c>
    </row>
    <row r="145" spans="1:6" x14ac:dyDescent="0.3">
      <c r="A145" s="10">
        <v>40939</v>
      </c>
      <c r="B145" s="9">
        <v>318.47000000000003</v>
      </c>
      <c r="C145" s="9">
        <f t="shared" si="2"/>
        <v>1.9019814484993347E-2</v>
      </c>
      <c r="E145" s="12">
        <v>40939</v>
      </c>
      <c r="F145" s="14">
        <v>1.9019814484993347E-2</v>
      </c>
    </row>
    <row r="146" spans="1:6" x14ac:dyDescent="0.3">
      <c r="A146" s="10">
        <v>40907</v>
      </c>
      <c r="B146" s="9">
        <v>312.47000000000003</v>
      </c>
      <c r="C146" s="9">
        <f t="shared" si="2"/>
        <v>4.1793225872383211E-2</v>
      </c>
      <c r="E146" s="12">
        <v>40907</v>
      </c>
      <c r="F146" s="14">
        <v>4.1793225872383211E-2</v>
      </c>
    </row>
    <row r="147" spans="1:6" x14ac:dyDescent="0.3">
      <c r="A147" s="10">
        <v>40877</v>
      </c>
      <c r="B147" s="9">
        <v>299.68</v>
      </c>
      <c r="C147" s="9">
        <f t="shared" si="2"/>
        <v>-2.575984855079394E-2</v>
      </c>
      <c r="E147" s="12">
        <v>40877</v>
      </c>
      <c r="F147" s="14">
        <v>-2.575984855079394E-2</v>
      </c>
    </row>
    <row r="148" spans="1:6" x14ac:dyDescent="0.3">
      <c r="A148" s="10">
        <v>40847</v>
      </c>
      <c r="B148" s="9">
        <v>307.5</v>
      </c>
      <c r="C148" s="9">
        <f t="shared" si="2"/>
        <v>9.3042833478603981E-2</v>
      </c>
      <c r="E148" s="12">
        <v>40847</v>
      </c>
      <c r="F148" s="14">
        <v>9.3042833478603981E-2</v>
      </c>
    </row>
    <row r="149" spans="1:6" x14ac:dyDescent="0.3">
      <c r="A149" s="10">
        <v>40816</v>
      </c>
      <c r="B149" s="9">
        <v>280.18</v>
      </c>
      <c r="C149" s="9">
        <f t="shared" si="2"/>
        <v>-4.4501418856243369E-2</v>
      </c>
      <c r="E149" s="12">
        <v>40816</v>
      </c>
      <c r="F149" s="14">
        <v>-4.4501418856243369E-2</v>
      </c>
    </row>
    <row r="150" spans="1:6" x14ac:dyDescent="0.3">
      <c r="A150" s="10">
        <v>40786</v>
      </c>
      <c r="B150" s="9">
        <v>292.93</v>
      </c>
      <c r="C150" s="9">
        <f t="shared" si="2"/>
        <v>-0.11664066201396039</v>
      </c>
      <c r="E150" s="12">
        <v>40786</v>
      </c>
      <c r="F150" s="14">
        <v>-0.11664066201396039</v>
      </c>
    </row>
    <row r="151" spans="1:6" x14ac:dyDescent="0.3">
      <c r="A151" s="10">
        <v>40753</v>
      </c>
      <c r="B151" s="9">
        <v>329.17</v>
      </c>
      <c r="C151" s="9">
        <f t="shared" si="2"/>
        <v>-3.1341340999138545E-2</v>
      </c>
      <c r="E151" s="12">
        <v>40753</v>
      </c>
      <c r="F151" s="14">
        <v>-3.1341340999138545E-2</v>
      </c>
    </row>
    <row r="152" spans="1:6" x14ac:dyDescent="0.3">
      <c r="A152" s="10">
        <v>40724</v>
      </c>
      <c r="B152" s="9">
        <v>339.65</v>
      </c>
      <c r="C152" s="9">
        <f t="shared" si="2"/>
        <v>-2.8416197479175231E-2</v>
      </c>
      <c r="E152" s="12">
        <v>40724</v>
      </c>
      <c r="F152" s="14">
        <v>-2.8416197479175231E-2</v>
      </c>
    </row>
    <row r="153" spans="1:6" x14ac:dyDescent="0.3">
      <c r="A153" s="10">
        <v>40694</v>
      </c>
      <c r="B153" s="9">
        <v>349.44</v>
      </c>
      <c r="C153" s="9">
        <f t="shared" si="2"/>
        <v>-2.9605477776571298E-2</v>
      </c>
      <c r="E153" s="12">
        <v>40694</v>
      </c>
      <c r="F153" s="14">
        <v>-2.9605477776571298E-2</v>
      </c>
    </row>
    <row r="154" spans="1:6" x14ac:dyDescent="0.3">
      <c r="A154" s="10">
        <v>40662</v>
      </c>
      <c r="B154" s="9">
        <v>359.94</v>
      </c>
      <c r="C154" s="9">
        <f t="shared" si="2"/>
        <v>-1.5657191785882318E-2</v>
      </c>
      <c r="E154" s="12">
        <v>40662</v>
      </c>
      <c r="F154" s="14">
        <v>-1.5657191785882318E-2</v>
      </c>
    </row>
    <row r="155" spans="1:6" x14ac:dyDescent="0.3">
      <c r="A155" s="10">
        <v>40633</v>
      </c>
      <c r="B155" s="9">
        <v>365.62</v>
      </c>
      <c r="C155" s="9">
        <f t="shared" si="2"/>
        <v>-9.5543428403086494E-3</v>
      </c>
      <c r="E155" s="12">
        <v>40633</v>
      </c>
      <c r="F155" s="14">
        <v>-9.5543428403086494E-3</v>
      </c>
    </row>
    <row r="156" spans="1:6" x14ac:dyDescent="0.3">
      <c r="A156" s="10">
        <v>40602</v>
      </c>
      <c r="B156" s="9">
        <v>369.13</v>
      </c>
      <c r="C156" s="9">
        <f t="shared" si="2"/>
        <v>2.2963687865267701E-2</v>
      </c>
      <c r="E156" s="12">
        <v>40602</v>
      </c>
      <c r="F156" s="14">
        <v>2.2963687865267701E-2</v>
      </c>
    </row>
    <row r="157" spans="1:6" x14ac:dyDescent="0.3">
      <c r="A157" s="10">
        <v>40574</v>
      </c>
      <c r="B157" s="9">
        <v>360.75</v>
      </c>
      <c r="C157" s="9">
        <f t="shared" si="2"/>
        <v>1.7279409961721726E-2</v>
      </c>
      <c r="E157" s="12">
        <v>40574</v>
      </c>
      <c r="F157" s="14">
        <v>1.7279409961721726E-2</v>
      </c>
    </row>
    <row r="158" spans="1:6" x14ac:dyDescent="0.3">
      <c r="A158" s="10">
        <v>40543</v>
      </c>
      <c r="B158" s="9">
        <v>354.57</v>
      </c>
      <c r="C158" s="9">
        <f t="shared" si="2"/>
        <v>7.9692579544214048E-2</v>
      </c>
      <c r="E158" s="12">
        <v>40543</v>
      </c>
      <c r="F158" s="14">
        <v>7.9692579544214048E-2</v>
      </c>
    </row>
    <row r="159" spans="1:6" x14ac:dyDescent="0.3">
      <c r="A159" s="10">
        <v>40512</v>
      </c>
      <c r="B159" s="9">
        <v>327.41000000000003</v>
      </c>
      <c r="C159" s="9">
        <f t="shared" si="2"/>
        <v>-2.9551981993771292E-2</v>
      </c>
      <c r="E159" s="12">
        <v>40512</v>
      </c>
      <c r="F159" s="14">
        <v>-2.9551981993771292E-2</v>
      </c>
    </row>
    <row r="160" spans="1:6" x14ac:dyDescent="0.3">
      <c r="A160" s="10">
        <v>40480</v>
      </c>
      <c r="B160" s="9">
        <v>337.23</v>
      </c>
      <c r="C160" s="9">
        <f t="shared" si="2"/>
        <v>8.4572136846317036E-3</v>
      </c>
      <c r="E160" s="12">
        <v>40480</v>
      </c>
      <c r="F160" s="14">
        <v>8.4572136846317036E-3</v>
      </c>
    </row>
    <row r="161" spans="1:6" x14ac:dyDescent="0.3">
      <c r="A161" s="10">
        <v>40451</v>
      </c>
      <c r="B161" s="9">
        <v>334.39</v>
      </c>
      <c r="C161" s="9">
        <f t="shared" si="2"/>
        <v>5.5079526095356712E-2</v>
      </c>
      <c r="E161" s="12">
        <v>40451</v>
      </c>
      <c r="F161" s="14">
        <v>5.5079526095356712E-2</v>
      </c>
    </row>
    <row r="162" spans="1:6" x14ac:dyDescent="0.3">
      <c r="A162" s="10">
        <v>40421</v>
      </c>
      <c r="B162" s="9">
        <v>316.47000000000003</v>
      </c>
      <c r="C162" s="9">
        <f t="shared" si="2"/>
        <v>-4.38017198416496E-2</v>
      </c>
      <c r="E162" s="12">
        <v>40421</v>
      </c>
      <c r="F162" s="14">
        <v>-4.38017198416496E-2</v>
      </c>
    </row>
    <row r="163" spans="1:6" x14ac:dyDescent="0.3">
      <c r="A163" s="10">
        <v>40389</v>
      </c>
      <c r="B163" s="9">
        <v>330.64</v>
      </c>
      <c r="C163" s="9">
        <f t="shared" si="2"/>
        <v>4.2727945104825693E-2</v>
      </c>
      <c r="E163" s="12">
        <v>40389</v>
      </c>
      <c r="F163" s="14">
        <v>4.2727945104825693E-2</v>
      </c>
    </row>
    <row r="164" spans="1:6" x14ac:dyDescent="0.3">
      <c r="A164" s="10">
        <v>40359</v>
      </c>
      <c r="B164" s="9">
        <v>316.81</v>
      </c>
      <c r="C164" s="9">
        <f t="shared" si="2"/>
        <v>-1.2203881600457933E-2</v>
      </c>
      <c r="E164" s="12">
        <v>40359</v>
      </c>
      <c r="F164" s="14">
        <v>-1.2203881600457933E-2</v>
      </c>
    </row>
    <row r="165" spans="1:6" x14ac:dyDescent="0.3">
      <c r="A165" s="10">
        <v>40329</v>
      </c>
      <c r="B165" s="9">
        <v>320.7</v>
      </c>
      <c r="C165" s="9">
        <f t="shared" si="2"/>
        <v>-7.5672518915746778E-2</v>
      </c>
      <c r="E165" s="12">
        <v>40329</v>
      </c>
      <c r="F165" s="14">
        <v>-7.5672518915746778E-2</v>
      </c>
    </row>
    <row r="166" spans="1:6" x14ac:dyDescent="0.3">
      <c r="A166" s="10">
        <v>40298</v>
      </c>
      <c r="B166" s="9">
        <v>345.91</v>
      </c>
      <c r="C166" s="9">
        <f t="shared" si="2"/>
        <v>4.8976377730216569E-3</v>
      </c>
      <c r="E166" s="12">
        <v>40298</v>
      </c>
      <c r="F166" s="14">
        <v>4.8976377730216569E-3</v>
      </c>
    </row>
    <row r="167" spans="1:6" x14ac:dyDescent="0.3">
      <c r="A167" s="10">
        <v>40268</v>
      </c>
      <c r="B167" s="9">
        <v>344.22</v>
      </c>
      <c r="C167" s="9">
        <f t="shared" si="2"/>
        <v>8.0047549549957075E-2</v>
      </c>
      <c r="E167" s="12">
        <v>40268</v>
      </c>
      <c r="F167" s="14">
        <v>8.0047549549957075E-2</v>
      </c>
    </row>
    <row r="168" spans="1:6" x14ac:dyDescent="0.3">
      <c r="A168" s="10">
        <v>40235</v>
      </c>
      <c r="B168" s="9">
        <v>317.74</v>
      </c>
      <c r="C168" s="9">
        <f t="shared" si="2"/>
        <v>-3.1475245558724829E-2</v>
      </c>
      <c r="E168" s="12">
        <v>40235</v>
      </c>
      <c r="F168" s="14">
        <v>-3.1475245558724829E-2</v>
      </c>
    </row>
    <row r="169" spans="1:6" x14ac:dyDescent="0.3">
      <c r="A169" s="10">
        <v>40207</v>
      </c>
      <c r="B169" s="9">
        <v>327.9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D392-577E-463A-BF17-F3D56E365D2A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28</v>
      </c>
    </row>
    <row r="2" spans="1:6" x14ac:dyDescent="0.3">
      <c r="A2" s="10">
        <v>45289</v>
      </c>
      <c r="B2" s="9">
        <v>2342.9899999999998</v>
      </c>
      <c r="C2" s="9">
        <f>LN(B2)-LN(B3)</f>
        <v>5.6062627538838505E-2</v>
      </c>
      <c r="E2" s="12">
        <v>45289</v>
      </c>
      <c r="F2" s="14">
        <v>5.6062627538838505E-2</v>
      </c>
    </row>
    <row r="3" spans="1:6" x14ac:dyDescent="0.3">
      <c r="A3" s="10">
        <v>45260</v>
      </c>
      <c r="B3" s="9">
        <v>2215.25</v>
      </c>
      <c r="C3" s="9">
        <f t="shared" ref="C3:C66" si="0">LN(B3)-LN(B4)</f>
        <v>3.0023011087055629E-2</v>
      </c>
      <c r="E3" s="12">
        <v>45260</v>
      </c>
      <c r="F3" s="14">
        <v>3.0023011087055629E-2</v>
      </c>
    </row>
    <row r="4" spans="1:6" x14ac:dyDescent="0.3">
      <c r="A4" s="10">
        <v>45230</v>
      </c>
      <c r="B4" s="9">
        <v>2149.73</v>
      </c>
      <c r="C4" s="9">
        <f t="shared" si="0"/>
        <v>0.11531136337190162</v>
      </c>
      <c r="E4" s="12">
        <v>45230</v>
      </c>
      <c r="F4" s="14">
        <v>0.11531136337190162</v>
      </c>
    </row>
    <row r="5" spans="1:6" x14ac:dyDescent="0.3">
      <c r="A5" s="10">
        <v>45198</v>
      </c>
      <c r="B5" s="9">
        <v>1915.6</v>
      </c>
      <c r="C5" s="9">
        <f t="shared" si="0"/>
        <v>-5.6713429579652974E-2</v>
      </c>
      <c r="E5" s="12">
        <v>45198</v>
      </c>
      <c r="F5" s="14">
        <v>-5.6713429579652974E-2</v>
      </c>
    </row>
    <row r="6" spans="1:6" x14ac:dyDescent="0.3">
      <c r="A6" s="10">
        <v>45169</v>
      </c>
      <c r="B6" s="9">
        <v>2027.38</v>
      </c>
      <c r="C6" s="9">
        <f t="shared" si="0"/>
        <v>-7.8781475728622929E-2</v>
      </c>
      <c r="E6" s="12">
        <v>45169</v>
      </c>
      <c r="F6" s="14">
        <v>-7.8781475728622929E-2</v>
      </c>
    </row>
    <row r="7" spans="1:6" x14ac:dyDescent="0.3">
      <c r="A7" s="10">
        <v>45138</v>
      </c>
      <c r="B7" s="9">
        <v>2193.56</v>
      </c>
      <c r="C7" s="9">
        <f t="shared" si="0"/>
        <v>6.2635362985449916E-2</v>
      </c>
      <c r="E7" s="12">
        <v>45138</v>
      </c>
      <c r="F7" s="14">
        <v>6.2635362985449916E-2</v>
      </c>
    </row>
    <row r="8" spans="1:6" x14ac:dyDescent="0.3">
      <c r="A8" s="10">
        <v>45107</v>
      </c>
      <c r="B8" s="9">
        <v>2060.38</v>
      </c>
      <c r="C8" s="9">
        <f t="shared" si="0"/>
        <v>8.3946037263514128E-2</v>
      </c>
      <c r="E8" s="12">
        <v>45107</v>
      </c>
      <c r="F8" s="14">
        <v>8.3946037263514128E-2</v>
      </c>
    </row>
    <row r="9" spans="1:6" x14ac:dyDescent="0.3">
      <c r="A9" s="10">
        <v>45077</v>
      </c>
      <c r="B9" s="9">
        <v>1894.48</v>
      </c>
      <c r="C9" s="9">
        <f t="shared" si="0"/>
        <v>-1.4988872837914613E-2</v>
      </c>
      <c r="E9" s="12">
        <v>45077</v>
      </c>
      <c r="F9" s="14">
        <v>-1.4988872837914613E-2</v>
      </c>
    </row>
    <row r="10" spans="1:6" x14ac:dyDescent="0.3">
      <c r="A10" s="10">
        <v>45044</v>
      </c>
      <c r="B10" s="9">
        <v>1923.09</v>
      </c>
      <c r="C10" s="9">
        <f t="shared" si="0"/>
        <v>8.94379750450911E-2</v>
      </c>
      <c r="E10" s="12">
        <v>45044</v>
      </c>
      <c r="F10" s="14">
        <v>8.94379750450911E-2</v>
      </c>
    </row>
    <row r="11" spans="1:6" x14ac:dyDescent="0.3">
      <c r="A11" s="10">
        <v>45016</v>
      </c>
      <c r="B11" s="9">
        <v>1758.56</v>
      </c>
      <c r="C11" s="9">
        <f t="shared" si="0"/>
        <v>-4.9576212821490273E-2</v>
      </c>
      <c r="E11" s="12">
        <v>45016</v>
      </c>
      <c r="F11" s="14">
        <v>-4.9576212821490273E-2</v>
      </c>
    </row>
    <row r="12" spans="1:6" x14ac:dyDescent="0.3">
      <c r="A12" s="10">
        <v>44985</v>
      </c>
      <c r="B12" s="9">
        <v>1847.94</v>
      </c>
      <c r="C12" s="9">
        <f t="shared" si="0"/>
        <v>-2.8965890914552261E-2</v>
      </c>
      <c r="E12" s="12">
        <v>44985</v>
      </c>
      <c r="F12" s="14">
        <v>-2.8965890914552261E-2</v>
      </c>
    </row>
    <row r="13" spans="1:6" x14ac:dyDescent="0.3">
      <c r="A13" s="10">
        <v>44957</v>
      </c>
      <c r="B13" s="9">
        <v>1902.25</v>
      </c>
      <c r="C13" s="9">
        <f t="shared" si="0"/>
        <v>5.9699501180183745E-2</v>
      </c>
      <c r="E13" s="12">
        <v>44957</v>
      </c>
      <c r="F13" s="14">
        <v>5.9699501180183745E-2</v>
      </c>
    </row>
    <row r="14" spans="1:6" x14ac:dyDescent="0.3">
      <c r="A14" s="10">
        <v>44925</v>
      </c>
      <c r="B14" s="9">
        <v>1792.01</v>
      </c>
      <c r="C14" s="9">
        <f t="shared" si="0"/>
        <v>3.1604520285243964E-2</v>
      </c>
      <c r="E14" s="12">
        <v>44925</v>
      </c>
      <c r="F14" s="14">
        <v>3.1604520285243964E-2</v>
      </c>
    </row>
    <row r="15" spans="1:6" x14ac:dyDescent="0.3">
      <c r="A15" s="10">
        <v>44895</v>
      </c>
      <c r="B15" s="9">
        <v>1736.26</v>
      </c>
      <c r="C15" s="9">
        <f t="shared" si="0"/>
        <v>0.12236946483002775</v>
      </c>
      <c r="E15" s="12">
        <v>44895</v>
      </c>
      <c r="F15" s="14">
        <v>0.12236946483002775</v>
      </c>
    </row>
    <row r="16" spans="1:6" x14ac:dyDescent="0.3">
      <c r="A16" s="10">
        <v>44865</v>
      </c>
      <c r="B16" s="9">
        <v>1536.28</v>
      </c>
      <c r="C16" s="9">
        <f t="shared" si="0"/>
        <v>0.1087960513669417</v>
      </c>
      <c r="E16" s="12">
        <v>44865</v>
      </c>
      <c r="F16" s="14">
        <v>0.1087960513669417</v>
      </c>
    </row>
    <row r="17" spans="1:6" x14ac:dyDescent="0.3">
      <c r="A17" s="10">
        <v>44834</v>
      </c>
      <c r="B17" s="9">
        <v>1377.91</v>
      </c>
      <c r="C17" s="9">
        <f t="shared" si="0"/>
        <v>-0.10353580102583226</v>
      </c>
      <c r="E17" s="12">
        <v>44834</v>
      </c>
      <c r="F17" s="14">
        <v>-0.10353580102583226</v>
      </c>
    </row>
    <row r="18" spans="1:6" x14ac:dyDescent="0.3">
      <c r="A18" s="10">
        <v>44804</v>
      </c>
      <c r="B18" s="9">
        <v>1528.22</v>
      </c>
      <c r="C18" s="9">
        <f t="shared" si="0"/>
        <v>-0.11886577207662707</v>
      </c>
      <c r="E18" s="12">
        <v>44804</v>
      </c>
      <c r="F18" s="14">
        <v>-0.11886577207662707</v>
      </c>
    </row>
    <row r="19" spans="1:6" x14ac:dyDescent="0.3">
      <c r="A19" s="10">
        <v>44771</v>
      </c>
      <c r="B19" s="9">
        <v>1721.11</v>
      </c>
      <c r="C19" s="9">
        <f t="shared" si="0"/>
        <v>1.4714582980538182E-2</v>
      </c>
      <c r="E19" s="12">
        <v>44771</v>
      </c>
      <c r="F19" s="14">
        <v>1.4714582980538182E-2</v>
      </c>
    </row>
    <row r="20" spans="1:6" x14ac:dyDescent="0.3">
      <c r="A20" s="10">
        <v>44742</v>
      </c>
      <c r="B20" s="9">
        <v>1695.97</v>
      </c>
      <c r="C20" s="9">
        <f t="shared" si="0"/>
        <v>-8.3101847880532098E-2</v>
      </c>
      <c r="E20" s="12">
        <v>44742</v>
      </c>
      <c r="F20" s="14">
        <v>-8.3101847880532098E-2</v>
      </c>
    </row>
    <row r="21" spans="1:6" x14ac:dyDescent="0.3">
      <c r="A21" s="10">
        <v>44712</v>
      </c>
      <c r="B21" s="9">
        <v>1842.93</v>
      </c>
      <c r="C21" s="9">
        <f t="shared" si="0"/>
        <v>-8.2085274674250641E-3</v>
      </c>
      <c r="E21" s="12">
        <v>44712</v>
      </c>
      <c r="F21" s="14">
        <v>-8.2085274674250641E-3</v>
      </c>
    </row>
    <row r="22" spans="1:6" x14ac:dyDescent="0.3">
      <c r="A22" s="10">
        <v>44680</v>
      </c>
      <c r="B22" s="9">
        <v>1858.12</v>
      </c>
      <c r="C22" s="9">
        <f t="shared" si="0"/>
        <v>-0.13798765649517897</v>
      </c>
      <c r="E22" s="12">
        <v>44680</v>
      </c>
      <c r="F22" s="14">
        <v>-0.13798765649517897</v>
      </c>
    </row>
    <row r="23" spans="1:6" x14ac:dyDescent="0.3">
      <c r="A23" s="10">
        <v>44651</v>
      </c>
      <c r="B23" s="9">
        <v>2133.0500000000002</v>
      </c>
      <c r="C23" s="9">
        <f t="shared" si="0"/>
        <v>6.4465701617281823E-2</v>
      </c>
      <c r="E23" s="12">
        <v>44651</v>
      </c>
      <c r="F23" s="14">
        <v>6.4465701617281823E-2</v>
      </c>
    </row>
    <row r="24" spans="1:6" x14ac:dyDescent="0.3">
      <c r="A24" s="10">
        <v>44620</v>
      </c>
      <c r="B24" s="9">
        <v>1999.88</v>
      </c>
      <c r="C24" s="9">
        <f t="shared" si="0"/>
        <v>-9.9733376284073749E-2</v>
      </c>
      <c r="E24" s="12">
        <v>44620</v>
      </c>
      <c r="F24" s="14">
        <v>-9.9733376284073749E-2</v>
      </c>
    </row>
    <row r="25" spans="1:6" x14ac:dyDescent="0.3">
      <c r="A25" s="10">
        <v>44592</v>
      </c>
      <c r="B25" s="9">
        <v>2209.62</v>
      </c>
      <c r="C25" s="9">
        <f t="shared" si="0"/>
        <v>-2.5601526930676854E-2</v>
      </c>
      <c r="E25" s="12">
        <v>44592</v>
      </c>
      <c r="F25" s="14">
        <v>-2.5601526930676854E-2</v>
      </c>
    </row>
    <row r="26" spans="1:6" x14ac:dyDescent="0.3">
      <c r="A26" s="10">
        <v>44561</v>
      </c>
      <c r="B26" s="9">
        <v>2266.92</v>
      </c>
      <c r="C26" s="9">
        <f t="shared" si="0"/>
        <v>3.2527092589779372E-2</v>
      </c>
      <c r="E26" s="12">
        <v>44561</v>
      </c>
      <c r="F26" s="14">
        <v>3.2527092589779372E-2</v>
      </c>
    </row>
    <row r="27" spans="1:6" x14ac:dyDescent="0.3">
      <c r="A27" s="10">
        <v>44530</v>
      </c>
      <c r="B27" s="9">
        <v>2194.37</v>
      </c>
      <c r="C27" s="9">
        <f t="shared" si="0"/>
        <v>-9.1675703977560197E-2</v>
      </c>
      <c r="E27" s="12">
        <v>44530</v>
      </c>
      <c r="F27" s="14">
        <v>-9.1675703977560197E-2</v>
      </c>
    </row>
    <row r="28" spans="1:6" x14ac:dyDescent="0.3">
      <c r="A28" s="10">
        <v>44498</v>
      </c>
      <c r="B28" s="9">
        <v>2405.0500000000002</v>
      </c>
      <c r="C28" s="9">
        <f t="shared" si="0"/>
        <v>4.0197635582789104E-2</v>
      </c>
      <c r="E28" s="12">
        <v>44498</v>
      </c>
      <c r="F28" s="14">
        <v>4.0197635582789104E-2</v>
      </c>
    </row>
    <row r="29" spans="1:6" x14ac:dyDescent="0.3">
      <c r="A29" s="10">
        <v>44469</v>
      </c>
      <c r="B29" s="9">
        <v>2310.29</v>
      </c>
      <c r="C29" s="9">
        <f t="shared" si="0"/>
        <v>-2.4685328080812141E-2</v>
      </c>
      <c r="E29" s="12">
        <v>44469</v>
      </c>
      <c r="F29" s="14">
        <v>-2.4685328080812141E-2</v>
      </c>
    </row>
    <row r="30" spans="1:6" x14ac:dyDescent="0.3">
      <c r="A30" s="10">
        <v>44439</v>
      </c>
      <c r="B30" s="9">
        <v>2368.0300000000002</v>
      </c>
      <c r="C30" s="9">
        <f t="shared" si="0"/>
        <v>4.9596010666022927E-2</v>
      </c>
      <c r="E30" s="12">
        <v>44439</v>
      </c>
      <c r="F30" s="14">
        <v>4.9596010666022927E-2</v>
      </c>
    </row>
    <row r="31" spans="1:6" x14ac:dyDescent="0.3">
      <c r="A31" s="10">
        <v>44407</v>
      </c>
      <c r="B31" s="9">
        <v>2253.4499999999998</v>
      </c>
      <c r="C31" s="9">
        <f t="shared" si="0"/>
        <v>1.5671652131797664E-2</v>
      </c>
      <c r="E31" s="12">
        <v>44407</v>
      </c>
      <c r="F31" s="14">
        <v>1.5671652131797664E-2</v>
      </c>
    </row>
    <row r="32" spans="1:6" x14ac:dyDescent="0.3">
      <c r="A32" s="10">
        <v>44377</v>
      </c>
      <c r="B32" s="9">
        <v>2218.41</v>
      </c>
      <c r="C32" s="9">
        <f t="shared" si="0"/>
        <v>-6.7164548934259827E-3</v>
      </c>
      <c r="E32" s="12">
        <v>44377</v>
      </c>
      <c r="F32" s="14">
        <v>-6.7164548934259827E-3</v>
      </c>
    </row>
    <row r="33" spans="1:6" x14ac:dyDescent="0.3">
      <c r="A33" s="10">
        <v>44347</v>
      </c>
      <c r="B33" s="9">
        <v>2233.36</v>
      </c>
      <c r="C33" s="9">
        <f t="shared" si="0"/>
        <v>9.1739441019555557E-2</v>
      </c>
      <c r="E33" s="12">
        <v>44347</v>
      </c>
      <c r="F33" s="14">
        <v>9.1739441019555557E-2</v>
      </c>
    </row>
    <row r="34" spans="1:6" x14ac:dyDescent="0.3">
      <c r="A34" s="10">
        <v>44316</v>
      </c>
      <c r="B34" s="9">
        <v>2037.59</v>
      </c>
      <c r="C34" s="9">
        <f t="shared" si="0"/>
        <v>4.9677880841875854E-2</v>
      </c>
      <c r="E34" s="12">
        <v>44316</v>
      </c>
      <c r="F34" s="14">
        <v>4.9677880841875854E-2</v>
      </c>
    </row>
    <row r="35" spans="1:6" x14ac:dyDescent="0.3">
      <c r="A35" s="10">
        <v>44286</v>
      </c>
      <c r="B35" s="9">
        <v>1938.84</v>
      </c>
      <c r="C35" s="9">
        <f t="shared" si="0"/>
        <v>1.6411712776705834E-2</v>
      </c>
      <c r="E35" s="12">
        <v>44286</v>
      </c>
      <c r="F35" s="14">
        <v>1.6411712776705834E-2</v>
      </c>
    </row>
    <row r="36" spans="1:6" x14ac:dyDescent="0.3">
      <c r="A36" s="10">
        <v>44253</v>
      </c>
      <c r="B36" s="9">
        <v>1907.28</v>
      </c>
      <c r="C36" s="9">
        <f t="shared" si="0"/>
        <v>-2.1130195359496895E-2</v>
      </c>
      <c r="E36" s="12">
        <v>44253</v>
      </c>
      <c r="F36" s="14">
        <v>-2.1130195359496895E-2</v>
      </c>
    </row>
    <row r="37" spans="1:6" x14ac:dyDescent="0.3">
      <c r="A37" s="10">
        <v>44225</v>
      </c>
      <c r="B37" s="9">
        <v>1948.01</v>
      </c>
      <c r="C37" s="9">
        <f t="shared" si="0"/>
        <v>-1.8296589489316339E-2</v>
      </c>
      <c r="E37" s="12">
        <v>44225</v>
      </c>
      <c r="F37" s="14">
        <v>-1.8296589489316339E-2</v>
      </c>
    </row>
    <row r="38" spans="1:6" x14ac:dyDescent="0.3">
      <c r="A38" s="10">
        <v>44196</v>
      </c>
      <c r="B38" s="9">
        <v>1983.98</v>
      </c>
      <c r="C38" s="9">
        <f t="shared" si="0"/>
        <v>8.0767103628763159E-2</v>
      </c>
      <c r="E38" s="12">
        <v>44196</v>
      </c>
      <c r="F38" s="14">
        <v>8.0767103628763159E-2</v>
      </c>
    </row>
    <row r="39" spans="1:6" x14ac:dyDescent="0.3">
      <c r="A39" s="10">
        <v>44165</v>
      </c>
      <c r="B39" s="9">
        <v>1830.04</v>
      </c>
      <c r="C39" s="9">
        <f t="shared" si="0"/>
        <v>0.188282326431775</v>
      </c>
      <c r="E39" s="12">
        <v>44165</v>
      </c>
      <c r="F39" s="14">
        <v>0.188282326431775</v>
      </c>
    </row>
    <row r="40" spans="1:6" x14ac:dyDescent="0.3">
      <c r="A40" s="10">
        <v>44134</v>
      </c>
      <c r="B40" s="9">
        <v>1515.97</v>
      </c>
      <c r="C40" s="9">
        <f t="shared" si="0"/>
        <v>-0.1220330905990954</v>
      </c>
      <c r="E40" s="12">
        <v>44134</v>
      </c>
      <c r="F40" s="14">
        <v>-0.1220330905990954</v>
      </c>
    </row>
    <row r="41" spans="1:6" x14ac:dyDescent="0.3">
      <c r="A41" s="10">
        <v>44104</v>
      </c>
      <c r="B41" s="9">
        <v>1712.73</v>
      </c>
      <c r="C41" s="9">
        <f t="shared" si="0"/>
        <v>-4.9814736058492848E-2</v>
      </c>
      <c r="E41" s="12">
        <v>44104</v>
      </c>
      <c r="F41" s="14">
        <v>-4.9814736058492848E-2</v>
      </c>
    </row>
    <row r="42" spans="1:6" x14ac:dyDescent="0.3">
      <c r="A42" s="10">
        <v>44074</v>
      </c>
      <c r="B42" s="9">
        <v>1800.21</v>
      </c>
      <c r="C42" s="9">
        <f t="shared" si="0"/>
        <v>1.8314575396730426E-2</v>
      </c>
      <c r="E42" s="12">
        <v>44074</v>
      </c>
      <c r="F42" s="14">
        <v>1.8314575396730426E-2</v>
      </c>
    </row>
    <row r="43" spans="1:6" x14ac:dyDescent="0.3">
      <c r="A43" s="10">
        <v>44043</v>
      </c>
      <c r="B43" s="9">
        <v>1767.54</v>
      </c>
      <c r="C43" s="9">
        <f t="shared" si="0"/>
        <v>4.9456197175814509E-3</v>
      </c>
      <c r="E43" s="12">
        <v>44043</v>
      </c>
      <c r="F43" s="14">
        <v>4.9456197175814509E-3</v>
      </c>
    </row>
    <row r="44" spans="1:6" x14ac:dyDescent="0.3">
      <c r="A44" s="10">
        <v>44012</v>
      </c>
      <c r="B44" s="9">
        <v>1758.82</v>
      </c>
      <c r="C44" s="9">
        <f t="shared" si="0"/>
        <v>2.0779326806659171E-2</v>
      </c>
      <c r="E44" s="12">
        <v>44012</v>
      </c>
      <c r="F44" s="14">
        <v>2.0779326806659171E-2</v>
      </c>
    </row>
    <row r="45" spans="1:6" x14ac:dyDescent="0.3">
      <c r="A45" s="10">
        <v>43980</v>
      </c>
      <c r="B45" s="9">
        <v>1722.65</v>
      </c>
      <c r="C45" s="9">
        <f t="shared" si="0"/>
        <v>4.3888835101068224E-2</v>
      </c>
      <c r="E45" s="12">
        <v>43980</v>
      </c>
      <c r="F45" s="14">
        <v>4.3888835101068224E-2</v>
      </c>
    </row>
    <row r="46" spans="1:6" x14ac:dyDescent="0.3">
      <c r="A46" s="10">
        <v>43951</v>
      </c>
      <c r="B46" s="9">
        <v>1648.68</v>
      </c>
      <c r="C46" s="9">
        <f t="shared" si="0"/>
        <v>8.598628869267877E-2</v>
      </c>
      <c r="E46" s="12">
        <v>43951</v>
      </c>
      <c r="F46" s="14">
        <v>8.598628869267877E-2</v>
      </c>
    </row>
    <row r="47" spans="1:6" x14ac:dyDescent="0.3">
      <c r="A47" s="10">
        <v>43921</v>
      </c>
      <c r="B47" s="9">
        <v>1512.84</v>
      </c>
      <c r="C47" s="9">
        <f t="shared" si="0"/>
        <v>-0.15637485863312506</v>
      </c>
      <c r="E47" s="12">
        <v>43921</v>
      </c>
      <c r="F47" s="14">
        <v>-0.15637485863312506</v>
      </c>
    </row>
    <row r="48" spans="1:6" x14ac:dyDescent="0.3">
      <c r="A48" s="10">
        <v>43889</v>
      </c>
      <c r="B48" s="9">
        <v>1768.91</v>
      </c>
      <c r="C48" s="9">
        <f t="shared" si="0"/>
        <v>-0.1552024291332792</v>
      </c>
      <c r="E48" s="12">
        <v>43889</v>
      </c>
      <c r="F48" s="14">
        <v>-0.1552024291332792</v>
      </c>
    </row>
    <row r="49" spans="1:6" x14ac:dyDescent="0.3">
      <c r="A49" s="10">
        <v>43861</v>
      </c>
      <c r="B49" s="9">
        <v>2065.9</v>
      </c>
      <c r="C49" s="9">
        <f t="shared" si="0"/>
        <v>-3.994373491311709E-2</v>
      </c>
      <c r="E49" s="12">
        <v>43861</v>
      </c>
      <c r="F49" s="14">
        <v>-3.994373491311709E-2</v>
      </c>
    </row>
    <row r="50" spans="1:6" x14ac:dyDescent="0.3">
      <c r="A50" s="10">
        <v>43830</v>
      </c>
      <c r="B50" s="9">
        <v>2150.09</v>
      </c>
      <c r="C50" s="9">
        <f t="shared" si="0"/>
        <v>-4.1076587741235571E-3</v>
      </c>
      <c r="E50" s="12">
        <v>43830</v>
      </c>
      <c r="F50" s="14">
        <v>-4.1076587741235571E-3</v>
      </c>
    </row>
    <row r="51" spans="1:6" x14ac:dyDescent="0.3">
      <c r="A51" s="10">
        <v>43798</v>
      </c>
      <c r="B51" s="9">
        <v>2158.94</v>
      </c>
      <c r="C51" s="9">
        <f t="shared" si="0"/>
        <v>-1.6154579163080385E-2</v>
      </c>
      <c r="E51" s="12">
        <v>43798</v>
      </c>
      <c r="F51" s="14">
        <v>-1.6154579163080385E-2</v>
      </c>
    </row>
    <row r="52" spans="1:6" x14ac:dyDescent="0.3">
      <c r="A52" s="10">
        <v>43769</v>
      </c>
      <c r="B52" s="9">
        <v>2194.1</v>
      </c>
      <c r="C52" s="9">
        <f t="shared" si="0"/>
        <v>9.5297912443994548E-3</v>
      </c>
      <c r="E52" s="12">
        <v>43769</v>
      </c>
      <c r="F52" s="14">
        <v>9.5297912443994548E-3</v>
      </c>
    </row>
    <row r="53" spans="1:6" x14ac:dyDescent="0.3">
      <c r="A53" s="10">
        <v>43738</v>
      </c>
      <c r="B53" s="9">
        <v>2173.29</v>
      </c>
      <c r="C53" s="9">
        <f t="shared" si="0"/>
        <v>1.7658412577247873E-2</v>
      </c>
      <c r="E53" s="12">
        <v>43738</v>
      </c>
      <c r="F53" s="14">
        <v>1.7658412577247873E-2</v>
      </c>
    </row>
    <row r="54" spans="1:6" x14ac:dyDescent="0.3">
      <c r="A54" s="10">
        <v>43707</v>
      </c>
      <c r="B54" s="9">
        <v>2135.25</v>
      </c>
      <c r="C54" s="9">
        <f t="shared" si="0"/>
        <v>-6.443753254700102E-2</v>
      </c>
      <c r="E54" s="12">
        <v>43707</v>
      </c>
      <c r="F54" s="14">
        <v>-6.443753254700102E-2</v>
      </c>
    </row>
    <row r="55" spans="1:6" x14ac:dyDescent="0.3">
      <c r="A55" s="10">
        <v>43677</v>
      </c>
      <c r="B55" s="9">
        <v>2277.37</v>
      </c>
      <c r="C55" s="9">
        <f t="shared" si="0"/>
        <v>-2.1846498852905682E-2</v>
      </c>
      <c r="E55" s="12">
        <v>43677</v>
      </c>
      <c r="F55" s="14">
        <v>-2.1846498852905682E-2</v>
      </c>
    </row>
    <row r="56" spans="1:6" x14ac:dyDescent="0.3">
      <c r="A56" s="10">
        <v>43644</v>
      </c>
      <c r="B56" s="9">
        <v>2327.67</v>
      </c>
      <c r="C56" s="9">
        <f t="shared" si="0"/>
        <v>3.8699984544108723E-2</v>
      </c>
      <c r="E56" s="12">
        <v>43644</v>
      </c>
      <c r="F56" s="14">
        <v>3.8699984544108723E-2</v>
      </c>
    </row>
    <row r="57" spans="1:6" x14ac:dyDescent="0.3">
      <c r="A57" s="10">
        <v>43616</v>
      </c>
      <c r="B57" s="9">
        <v>2239.31</v>
      </c>
      <c r="C57" s="9">
        <f t="shared" si="0"/>
        <v>-4.1505721410062257E-2</v>
      </c>
      <c r="E57" s="12">
        <v>43616</v>
      </c>
      <c r="F57" s="14">
        <v>-4.1505721410062257E-2</v>
      </c>
    </row>
    <row r="58" spans="1:6" x14ac:dyDescent="0.3">
      <c r="A58" s="10">
        <v>43585</v>
      </c>
      <c r="B58" s="9">
        <v>2334.21</v>
      </c>
      <c r="C58" s="9">
        <f t="shared" si="0"/>
        <v>9.5216267218578565E-3</v>
      </c>
      <c r="E58" s="12">
        <v>43585</v>
      </c>
      <c r="F58" s="14">
        <v>9.5216267218578565E-3</v>
      </c>
    </row>
    <row r="59" spans="1:6" x14ac:dyDescent="0.3">
      <c r="A59" s="10">
        <v>43553</v>
      </c>
      <c r="B59" s="9">
        <v>2312.09</v>
      </c>
      <c r="C59" s="9">
        <f t="shared" si="0"/>
        <v>-8.6730140240307563E-3</v>
      </c>
      <c r="E59" s="12">
        <v>43553</v>
      </c>
      <c r="F59" s="14">
        <v>-8.6730140240307563E-3</v>
      </c>
    </row>
    <row r="60" spans="1:6" x14ac:dyDescent="0.3">
      <c r="A60" s="10">
        <v>43524</v>
      </c>
      <c r="B60" s="9">
        <v>2332.23</v>
      </c>
      <c r="C60" s="9">
        <f t="shared" si="0"/>
        <v>-2.0321813690584278E-2</v>
      </c>
      <c r="E60" s="12">
        <v>43524</v>
      </c>
      <c r="F60" s="14">
        <v>-2.0321813690584278E-2</v>
      </c>
    </row>
    <row r="61" spans="1:6" x14ac:dyDescent="0.3">
      <c r="A61" s="10">
        <v>43496</v>
      </c>
      <c r="B61" s="9">
        <v>2380.11</v>
      </c>
      <c r="C61" s="9">
        <f t="shared" si="0"/>
        <v>4.4450425735117705E-2</v>
      </c>
      <c r="E61" s="12">
        <v>43496</v>
      </c>
      <c r="F61" s="14">
        <v>4.4450425735117705E-2</v>
      </c>
    </row>
    <row r="62" spans="1:6" x14ac:dyDescent="0.3">
      <c r="A62" s="10">
        <v>43465</v>
      </c>
      <c r="B62" s="9">
        <v>2276.63</v>
      </c>
      <c r="C62" s="9">
        <f t="shared" si="0"/>
        <v>-6.3270427433126386E-3</v>
      </c>
      <c r="E62" s="12">
        <v>43465</v>
      </c>
      <c r="F62" s="14">
        <v>-6.3270427433126386E-3</v>
      </c>
    </row>
    <row r="63" spans="1:6" x14ac:dyDescent="0.3">
      <c r="A63" s="10">
        <v>43434</v>
      </c>
      <c r="B63" s="9">
        <v>2291.08</v>
      </c>
      <c r="C63" s="9">
        <f t="shared" si="0"/>
        <v>6.2681443447941021E-2</v>
      </c>
      <c r="E63" s="12">
        <v>43434</v>
      </c>
      <c r="F63" s="14">
        <v>6.2681443447941021E-2</v>
      </c>
    </row>
    <row r="64" spans="1:6" x14ac:dyDescent="0.3">
      <c r="A64" s="10">
        <v>43404</v>
      </c>
      <c r="B64" s="9">
        <v>2151.88</v>
      </c>
      <c r="C64" s="9">
        <f t="shared" si="0"/>
        <v>-6.0072284568246204E-2</v>
      </c>
      <c r="E64" s="12">
        <v>43404</v>
      </c>
      <c r="F64" s="14">
        <v>-6.0072284568246204E-2</v>
      </c>
    </row>
    <row r="65" spans="1:6" x14ac:dyDescent="0.3">
      <c r="A65" s="10">
        <v>43371</v>
      </c>
      <c r="B65" s="9">
        <v>2285.11</v>
      </c>
      <c r="C65" s="9">
        <f t="shared" si="0"/>
        <v>-2.2864591032422332E-2</v>
      </c>
      <c r="E65" s="12">
        <v>43371</v>
      </c>
      <c r="F65" s="14">
        <v>-2.2864591032422332E-2</v>
      </c>
    </row>
    <row r="66" spans="1:6" x14ac:dyDescent="0.3">
      <c r="A66" s="10">
        <v>43343</v>
      </c>
      <c r="B66" s="9">
        <v>2337.96</v>
      </c>
      <c r="C66" s="9">
        <f t="shared" si="0"/>
        <v>1.5443972925994309E-2</v>
      </c>
      <c r="E66" s="12">
        <v>43343</v>
      </c>
      <c r="F66" s="14">
        <v>1.5443972925994309E-2</v>
      </c>
    </row>
    <row r="67" spans="1:6" x14ac:dyDescent="0.3">
      <c r="A67" s="10">
        <v>43312</v>
      </c>
      <c r="B67" s="9">
        <v>2302.13</v>
      </c>
      <c r="C67" s="9">
        <f t="shared" ref="C67:C130" si="1">LN(B67)-LN(B68)</f>
        <v>7.5148018369222136E-2</v>
      </c>
      <c r="E67" s="12">
        <v>43312</v>
      </c>
      <c r="F67" s="14">
        <v>7.5148018369222136E-2</v>
      </c>
    </row>
    <row r="68" spans="1:6" x14ac:dyDescent="0.3">
      <c r="A68" s="10">
        <v>43280</v>
      </c>
      <c r="B68" s="9">
        <v>2135.4699999999998</v>
      </c>
      <c r="C68" s="9">
        <f t="shared" si="1"/>
        <v>-1.0064056392303122E-2</v>
      </c>
      <c r="E68" s="12">
        <v>43280</v>
      </c>
      <c r="F68" s="14">
        <v>-1.0064056392303122E-2</v>
      </c>
    </row>
    <row r="69" spans="1:6" x14ac:dyDescent="0.3">
      <c r="A69" s="10">
        <v>43251</v>
      </c>
      <c r="B69" s="9">
        <v>2157.0700000000002</v>
      </c>
      <c r="C69" s="9">
        <f t="shared" si="1"/>
        <v>-6.0617258860474976E-2</v>
      </c>
      <c r="E69" s="12">
        <v>43251</v>
      </c>
      <c r="F69" s="14">
        <v>-6.0617258860474976E-2</v>
      </c>
    </row>
    <row r="70" spans="1:6" x14ac:dyDescent="0.3">
      <c r="A70" s="10">
        <v>43220</v>
      </c>
      <c r="B70" s="9">
        <v>2291.87</v>
      </c>
      <c r="C70" s="9">
        <f t="shared" si="1"/>
        <v>3.6203631771170031E-2</v>
      </c>
      <c r="E70" s="12">
        <v>43220</v>
      </c>
      <c r="F70" s="14">
        <v>3.6203631771170031E-2</v>
      </c>
    </row>
    <row r="71" spans="1:6" x14ac:dyDescent="0.3">
      <c r="A71" s="10">
        <v>43189</v>
      </c>
      <c r="B71" s="9">
        <v>2210.38</v>
      </c>
      <c r="C71" s="9">
        <f t="shared" si="1"/>
        <v>-6.732600772313635E-2</v>
      </c>
      <c r="E71" s="12">
        <v>43189</v>
      </c>
      <c r="F71" s="14">
        <v>-6.732600772313635E-2</v>
      </c>
    </row>
    <row r="72" spans="1:6" x14ac:dyDescent="0.3">
      <c r="A72" s="10">
        <v>43159</v>
      </c>
      <c r="B72" s="9">
        <v>2364.3200000000002</v>
      </c>
      <c r="C72" s="9">
        <f t="shared" si="1"/>
        <v>-7.7095907561006705E-2</v>
      </c>
      <c r="E72" s="12">
        <v>43159</v>
      </c>
      <c r="F72" s="14">
        <v>-7.7095907561006705E-2</v>
      </c>
    </row>
    <row r="73" spans="1:6" x14ac:dyDescent="0.3">
      <c r="A73" s="10">
        <v>43131</v>
      </c>
      <c r="B73" s="9">
        <v>2553.81</v>
      </c>
      <c r="C73" s="9">
        <f t="shared" si="1"/>
        <v>3.6933262799579758E-2</v>
      </c>
      <c r="E73" s="12">
        <v>43131</v>
      </c>
      <c r="F73" s="14">
        <v>3.6933262799579758E-2</v>
      </c>
    </row>
    <row r="74" spans="1:6" x14ac:dyDescent="0.3">
      <c r="A74" s="10">
        <v>43098</v>
      </c>
      <c r="B74" s="9">
        <v>2461.21</v>
      </c>
      <c r="C74" s="9">
        <f t="shared" si="1"/>
        <v>2.1570067683676086E-2</v>
      </c>
      <c r="E74" s="12">
        <v>43098</v>
      </c>
      <c r="F74" s="14">
        <v>2.1570067683676086E-2</v>
      </c>
    </row>
    <row r="75" spans="1:6" x14ac:dyDescent="0.3">
      <c r="A75" s="10">
        <v>43069</v>
      </c>
      <c r="B75" s="9">
        <v>2408.69</v>
      </c>
      <c r="C75" s="9">
        <f t="shared" si="1"/>
        <v>-4.7118426731731056E-2</v>
      </c>
      <c r="E75" s="12">
        <v>43069</v>
      </c>
      <c r="F75" s="14">
        <v>-4.7118426731731056E-2</v>
      </c>
    </row>
    <row r="76" spans="1:6" x14ac:dyDescent="0.3">
      <c r="A76" s="10">
        <v>43039</v>
      </c>
      <c r="B76" s="9">
        <v>2524.9</v>
      </c>
      <c r="C76" s="9">
        <f t="shared" si="1"/>
        <v>2.8702184808016007E-2</v>
      </c>
      <c r="E76" s="12">
        <v>43039</v>
      </c>
      <c r="F76" s="14">
        <v>2.8702184808016007E-2</v>
      </c>
    </row>
    <row r="77" spans="1:6" x14ac:dyDescent="0.3">
      <c r="A77" s="10">
        <v>43007</v>
      </c>
      <c r="B77" s="9">
        <v>2453.46</v>
      </c>
      <c r="C77" s="9">
        <f t="shared" si="1"/>
        <v>-2.5274398957222388E-2</v>
      </c>
      <c r="E77" s="12">
        <v>43007</v>
      </c>
      <c r="F77" s="14">
        <v>-2.5274398957222388E-2</v>
      </c>
    </row>
    <row r="78" spans="1:6" x14ac:dyDescent="0.3">
      <c r="A78" s="10">
        <v>42978</v>
      </c>
      <c r="B78" s="9">
        <v>2516.2600000000002</v>
      </c>
      <c r="C78" s="9">
        <f t="shared" si="1"/>
        <v>5.8125769409640426E-2</v>
      </c>
      <c r="E78" s="12">
        <v>42978</v>
      </c>
      <c r="F78" s="14">
        <v>5.8125769409640426E-2</v>
      </c>
    </row>
    <row r="79" spans="1:6" x14ac:dyDescent="0.3">
      <c r="A79" s="10">
        <v>42947</v>
      </c>
      <c r="B79" s="9">
        <v>2374.17</v>
      </c>
      <c r="C79" s="9">
        <f t="shared" si="1"/>
        <v>3.1825740089807653E-2</v>
      </c>
      <c r="E79" s="12">
        <v>42947</v>
      </c>
      <c r="F79" s="14">
        <v>3.1825740089807653E-2</v>
      </c>
    </row>
    <row r="80" spans="1:6" x14ac:dyDescent="0.3">
      <c r="A80" s="10">
        <v>42916</v>
      </c>
      <c r="B80" s="9">
        <v>2299.8000000000002</v>
      </c>
      <c r="C80" s="9">
        <f t="shared" si="1"/>
        <v>8.1293096860619585E-3</v>
      </c>
      <c r="E80" s="12">
        <v>42916</v>
      </c>
      <c r="F80" s="14">
        <v>8.1293096860619585E-3</v>
      </c>
    </row>
    <row r="81" spans="1:6" x14ac:dyDescent="0.3">
      <c r="A81" s="10">
        <v>42886</v>
      </c>
      <c r="B81" s="9">
        <v>2281.1799999999998</v>
      </c>
      <c r="C81" s="9">
        <f t="shared" si="1"/>
        <v>-4.1091643149389512E-2</v>
      </c>
      <c r="E81" s="12">
        <v>42886</v>
      </c>
      <c r="F81" s="14">
        <v>-4.1091643149389512E-2</v>
      </c>
    </row>
    <row r="82" spans="1:6" x14ac:dyDescent="0.3">
      <c r="A82" s="10">
        <v>42853</v>
      </c>
      <c r="B82" s="9">
        <v>2376.87</v>
      </c>
      <c r="C82" s="9">
        <f t="shared" si="1"/>
        <v>8.8314549623957461E-2</v>
      </c>
      <c r="E82" s="12">
        <v>42853</v>
      </c>
      <c r="F82" s="14">
        <v>8.8314549623957461E-2</v>
      </c>
    </row>
    <row r="83" spans="1:6" x14ac:dyDescent="0.3">
      <c r="A83" s="10">
        <v>42825</v>
      </c>
      <c r="B83" s="9">
        <v>2175.96</v>
      </c>
      <c r="C83" s="9">
        <f t="shared" si="1"/>
        <v>-7.0022107815095325E-3</v>
      </c>
      <c r="E83" s="12">
        <v>42825</v>
      </c>
      <c r="F83" s="14">
        <v>-7.0022107815095325E-3</v>
      </c>
    </row>
    <row r="84" spans="1:6" x14ac:dyDescent="0.3">
      <c r="A84" s="10">
        <v>42794</v>
      </c>
      <c r="B84" s="9">
        <v>2191.25</v>
      </c>
      <c r="C84" s="9">
        <f t="shared" si="1"/>
        <v>6.3306194625841528E-2</v>
      </c>
      <c r="E84" s="12">
        <v>42794</v>
      </c>
      <c r="F84" s="14">
        <v>6.3306194625841528E-2</v>
      </c>
    </row>
    <row r="85" spans="1:6" x14ac:dyDescent="0.3">
      <c r="A85" s="10">
        <v>42766</v>
      </c>
      <c r="B85" s="9">
        <v>2056.83</v>
      </c>
      <c r="C85" s="9">
        <f t="shared" si="1"/>
        <v>5.4403826012232592E-2</v>
      </c>
      <c r="E85" s="12">
        <v>42766</v>
      </c>
      <c r="F85" s="14">
        <v>5.4403826012232592E-2</v>
      </c>
    </row>
    <row r="86" spans="1:6" x14ac:dyDescent="0.3">
      <c r="A86" s="10">
        <v>42734</v>
      </c>
      <c r="B86" s="9">
        <v>1947.92</v>
      </c>
      <c r="C86" s="9">
        <f t="shared" si="1"/>
        <v>7.9964849875204358E-2</v>
      </c>
      <c r="E86" s="12">
        <v>42734</v>
      </c>
      <c r="F86" s="14">
        <v>7.9964849875204358E-2</v>
      </c>
    </row>
    <row r="87" spans="1:6" x14ac:dyDescent="0.3">
      <c r="A87" s="10">
        <v>42704</v>
      </c>
      <c r="B87" s="9">
        <v>1798.22</v>
      </c>
      <c r="C87" s="9">
        <f t="shared" si="1"/>
        <v>-9.1008356050457095E-3</v>
      </c>
      <c r="E87" s="12">
        <v>42704</v>
      </c>
      <c r="F87" s="14">
        <v>-9.1008356050457095E-3</v>
      </c>
    </row>
    <row r="88" spans="1:6" x14ac:dyDescent="0.3">
      <c r="A88" s="10">
        <v>42674</v>
      </c>
      <c r="B88" s="9">
        <v>1814.66</v>
      </c>
      <c r="C88" s="9">
        <f t="shared" si="1"/>
        <v>5.9691342601320585E-2</v>
      </c>
      <c r="E88" s="12">
        <v>42674</v>
      </c>
      <c r="F88" s="14">
        <v>5.9691342601320585E-2</v>
      </c>
    </row>
    <row r="89" spans="1:6" x14ac:dyDescent="0.3">
      <c r="A89" s="10">
        <v>42643</v>
      </c>
      <c r="B89" s="9">
        <v>1709.51</v>
      </c>
      <c r="C89" s="9">
        <f t="shared" si="1"/>
        <v>-4.7995691826819176E-2</v>
      </c>
      <c r="E89" s="12">
        <v>42643</v>
      </c>
      <c r="F89" s="14">
        <v>-4.7995691826819176E-2</v>
      </c>
    </row>
    <row r="90" spans="1:6" x14ac:dyDescent="0.3">
      <c r="A90" s="10">
        <v>42613</v>
      </c>
      <c r="B90" s="9">
        <v>1793.56</v>
      </c>
      <c r="C90" s="9">
        <f t="shared" si="1"/>
        <v>1.9036400705988221E-2</v>
      </c>
      <c r="E90" s="12">
        <v>42613</v>
      </c>
      <c r="F90" s="14">
        <v>1.9036400705988221E-2</v>
      </c>
    </row>
    <row r="91" spans="1:6" x14ac:dyDescent="0.3">
      <c r="A91" s="10">
        <v>42580</v>
      </c>
      <c r="B91" s="9">
        <v>1759.74</v>
      </c>
      <c r="C91" s="9">
        <f t="shared" si="1"/>
        <v>5.156074925062093E-3</v>
      </c>
      <c r="E91" s="12">
        <v>42580</v>
      </c>
      <c r="F91" s="14">
        <v>5.156074925062093E-3</v>
      </c>
    </row>
    <row r="92" spans="1:6" x14ac:dyDescent="0.3">
      <c r="A92" s="10">
        <v>42551</v>
      </c>
      <c r="B92" s="9">
        <v>1750.69</v>
      </c>
      <c r="C92" s="9">
        <f t="shared" si="1"/>
        <v>-3.2344000583673704E-2</v>
      </c>
      <c r="E92" s="12">
        <v>42551</v>
      </c>
      <c r="F92" s="14">
        <v>-3.2344000583673704E-2</v>
      </c>
    </row>
    <row r="93" spans="1:6" x14ac:dyDescent="0.3">
      <c r="A93" s="10">
        <v>42521</v>
      </c>
      <c r="B93" s="9">
        <v>1808.24</v>
      </c>
      <c r="C93" s="9">
        <f t="shared" si="1"/>
        <v>-4.7729903094140269E-2</v>
      </c>
      <c r="E93" s="12">
        <v>42521</v>
      </c>
      <c r="F93" s="14">
        <v>-4.7729903094140269E-2</v>
      </c>
    </row>
    <row r="94" spans="1:6" x14ac:dyDescent="0.3">
      <c r="A94" s="10">
        <v>42489</v>
      </c>
      <c r="B94" s="9">
        <v>1896.64</v>
      </c>
      <c r="C94" s="9">
        <f t="shared" si="1"/>
        <v>-5.1907613416063647E-2</v>
      </c>
      <c r="E94" s="12">
        <v>42489</v>
      </c>
      <c r="F94" s="14">
        <v>-5.1907613416063647E-2</v>
      </c>
    </row>
    <row r="95" spans="1:6" x14ac:dyDescent="0.3">
      <c r="A95" s="10">
        <v>42460</v>
      </c>
      <c r="B95" s="9">
        <v>1997.69</v>
      </c>
      <c r="C95" s="9">
        <f t="shared" si="1"/>
        <v>9.0915762693944302E-2</v>
      </c>
      <c r="E95" s="12">
        <v>42460</v>
      </c>
      <c r="F95" s="14">
        <v>9.0915762693944302E-2</v>
      </c>
    </row>
    <row r="96" spans="1:6" x14ac:dyDescent="0.3">
      <c r="A96" s="10">
        <v>42429</v>
      </c>
      <c r="B96" s="9">
        <v>1824.08</v>
      </c>
      <c r="C96" s="9">
        <f t="shared" si="1"/>
        <v>2.4321946459358479E-2</v>
      </c>
      <c r="E96" s="12">
        <v>42429</v>
      </c>
      <c r="F96" s="14">
        <v>2.4321946459358479E-2</v>
      </c>
    </row>
    <row r="97" spans="1:6" x14ac:dyDescent="0.3">
      <c r="A97" s="10">
        <v>42398</v>
      </c>
      <c r="B97" s="9">
        <v>1780.25</v>
      </c>
      <c r="C97" s="9">
        <f t="shared" si="1"/>
        <v>-4.3365590146291488E-2</v>
      </c>
      <c r="E97" s="12">
        <v>42398</v>
      </c>
      <c r="F97" s="14">
        <v>-4.3365590146291488E-2</v>
      </c>
    </row>
    <row r="98" spans="1:6" x14ac:dyDescent="0.3">
      <c r="A98" s="10">
        <v>42369</v>
      </c>
      <c r="B98" s="9">
        <v>1859.15</v>
      </c>
      <c r="C98" s="9">
        <f t="shared" si="1"/>
        <v>-3.5180529757106171E-2</v>
      </c>
      <c r="E98" s="12">
        <v>42369</v>
      </c>
      <c r="F98" s="14">
        <v>-3.5180529757106171E-2</v>
      </c>
    </row>
    <row r="99" spans="1:6" x14ac:dyDescent="0.3">
      <c r="A99" s="10">
        <v>42338</v>
      </c>
      <c r="B99" s="9">
        <v>1925.72</v>
      </c>
      <c r="C99" s="9">
        <f t="shared" si="1"/>
        <v>-6.7420622018749654E-2</v>
      </c>
      <c r="E99" s="12">
        <v>42338</v>
      </c>
      <c r="F99" s="14">
        <v>-6.7420622018749654E-2</v>
      </c>
    </row>
    <row r="100" spans="1:6" x14ac:dyDescent="0.3">
      <c r="A100" s="10">
        <v>42307</v>
      </c>
      <c r="B100" s="9">
        <v>2060.0300000000002</v>
      </c>
      <c r="C100" s="9">
        <f t="shared" si="1"/>
        <v>-3.0728988895392106E-3</v>
      </c>
      <c r="E100" s="12">
        <v>42307</v>
      </c>
      <c r="F100" s="14">
        <v>-3.0728988895392106E-3</v>
      </c>
    </row>
    <row r="101" spans="1:6" x14ac:dyDescent="0.3">
      <c r="A101" s="10">
        <v>42277</v>
      </c>
      <c r="B101" s="9">
        <v>2066.37</v>
      </c>
      <c r="C101" s="9">
        <f t="shared" si="1"/>
        <v>-4.6030896221589401E-2</v>
      </c>
      <c r="E101" s="12">
        <v>42277</v>
      </c>
      <c r="F101" s="14">
        <v>-4.6030896221589401E-2</v>
      </c>
    </row>
    <row r="102" spans="1:6" x14ac:dyDescent="0.3">
      <c r="A102" s="10">
        <v>42247</v>
      </c>
      <c r="B102" s="9">
        <v>2163.71</v>
      </c>
      <c r="C102" s="9">
        <f t="shared" si="1"/>
        <v>-2.9060028777199598E-2</v>
      </c>
      <c r="E102" s="12">
        <v>42247</v>
      </c>
      <c r="F102" s="14">
        <v>-2.9060028777199598E-2</v>
      </c>
    </row>
    <row r="103" spans="1:6" x14ac:dyDescent="0.3">
      <c r="A103" s="10">
        <v>42216</v>
      </c>
      <c r="B103" s="9">
        <v>2227.5100000000002</v>
      </c>
      <c r="C103" s="9">
        <f t="shared" si="1"/>
        <v>-3.975134782308043E-2</v>
      </c>
      <c r="E103" s="12">
        <v>42216</v>
      </c>
      <c r="F103" s="14">
        <v>-3.975134782308043E-2</v>
      </c>
    </row>
    <row r="104" spans="1:6" x14ac:dyDescent="0.3">
      <c r="A104" s="10">
        <v>42185</v>
      </c>
      <c r="B104" s="9">
        <v>2317.84</v>
      </c>
      <c r="C104" s="9">
        <f t="shared" si="1"/>
        <v>-5.0464377776766156E-2</v>
      </c>
      <c r="E104" s="12">
        <v>42185</v>
      </c>
      <c r="F104" s="14">
        <v>-5.0464377776766156E-2</v>
      </c>
    </row>
    <row r="105" spans="1:6" x14ac:dyDescent="0.3">
      <c r="A105" s="10">
        <v>42153</v>
      </c>
      <c r="B105" s="9">
        <v>2437.81</v>
      </c>
      <c r="C105" s="9">
        <f t="shared" si="1"/>
        <v>-3.1025580142249432E-2</v>
      </c>
      <c r="E105" s="12">
        <v>42153</v>
      </c>
      <c r="F105" s="14">
        <v>-3.1025580142249432E-2</v>
      </c>
    </row>
    <row r="106" spans="1:6" x14ac:dyDescent="0.3">
      <c r="A106" s="10">
        <v>42124</v>
      </c>
      <c r="B106" s="9">
        <v>2514.63</v>
      </c>
      <c r="C106" s="9">
        <f t="shared" si="1"/>
        <v>4.8350037229242915E-2</v>
      </c>
      <c r="E106" s="12">
        <v>42124</v>
      </c>
      <c r="F106" s="14">
        <v>4.8350037229242915E-2</v>
      </c>
    </row>
    <row r="107" spans="1:6" x14ac:dyDescent="0.3">
      <c r="A107" s="10">
        <v>42094</v>
      </c>
      <c r="B107" s="9">
        <v>2395.94</v>
      </c>
      <c r="C107" s="9">
        <f t="shared" si="1"/>
        <v>1.2110060993218319E-2</v>
      </c>
      <c r="E107" s="12">
        <v>42094</v>
      </c>
      <c r="F107" s="14">
        <v>1.2110060993218319E-2</v>
      </c>
    </row>
    <row r="108" spans="1:6" x14ac:dyDescent="0.3">
      <c r="A108" s="10">
        <v>42062</v>
      </c>
      <c r="B108" s="9">
        <v>2367.1</v>
      </c>
      <c r="C108" s="9">
        <f t="shared" si="1"/>
        <v>1.1087388701434442E-2</v>
      </c>
      <c r="E108" s="12">
        <v>42062</v>
      </c>
      <c r="F108" s="14">
        <v>1.1087388701434442E-2</v>
      </c>
    </row>
    <row r="109" spans="1:6" x14ac:dyDescent="0.3">
      <c r="A109" s="10">
        <v>42034</v>
      </c>
      <c r="B109" s="9">
        <v>2341</v>
      </c>
      <c r="C109" s="9">
        <f t="shared" si="1"/>
        <v>1.0762535869361045E-2</v>
      </c>
      <c r="E109" s="12">
        <v>42034</v>
      </c>
      <c r="F109" s="14">
        <v>1.0762535869361045E-2</v>
      </c>
    </row>
    <row r="110" spans="1:6" x14ac:dyDescent="0.3">
      <c r="A110" s="10">
        <v>42004</v>
      </c>
      <c r="B110" s="9">
        <v>2315.94</v>
      </c>
      <c r="C110" s="9">
        <f t="shared" si="1"/>
        <v>-4.2682487139992453E-2</v>
      </c>
      <c r="E110" s="12">
        <v>42004</v>
      </c>
      <c r="F110" s="14">
        <v>-4.2682487139992453E-2</v>
      </c>
    </row>
    <row r="111" spans="1:6" x14ac:dyDescent="0.3">
      <c r="A111" s="10">
        <v>41971</v>
      </c>
      <c r="B111" s="9">
        <v>2416.9299999999998</v>
      </c>
      <c r="C111" s="9">
        <f t="shared" si="1"/>
        <v>-1.9158027328143312E-2</v>
      </c>
      <c r="E111" s="12">
        <v>41971</v>
      </c>
      <c r="F111" s="14">
        <v>-1.9158027328143312E-2</v>
      </c>
    </row>
    <row r="112" spans="1:6" x14ac:dyDescent="0.3">
      <c r="A112" s="10">
        <v>41943</v>
      </c>
      <c r="B112" s="9">
        <v>2463.6799999999998</v>
      </c>
      <c r="C112" s="9">
        <f t="shared" si="1"/>
        <v>-1.4750558039127171E-2</v>
      </c>
      <c r="E112" s="12">
        <v>41943</v>
      </c>
      <c r="F112" s="14">
        <v>-1.4750558039127171E-2</v>
      </c>
    </row>
    <row r="113" spans="1:6" x14ac:dyDescent="0.3">
      <c r="A113" s="10">
        <v>41912</v>
      </c>
      <c r="B113" s="9">
        <v>2500.29</v>
      </c>
      <c r="C113" s="9">
        <f t="shared" si="1"/>
        <v>3.389203558345244E-2</v>
      </c>
      <c r="E113" s="12">
        <v>41912</v>
      </c>
      <c r="F113" s="14">
        <v>3.389203558345244E-2</v>
      </c>
    </row>
    <row r="114" spans="1:6" x14ac:dyDescent="0.3">
      <c r="A114" s="10">
        <v>41880</v>
      </c>
      <c r="B114" s="9">
        <v>2416.9699999999998</v>
      </c>
      <c r="C114" s="9">
        <f t="shared" si="1"/>
        <v>4.0581191675169492E-2</v>
      </c>
      <c r="E114" s="12">
        <v>41880</v>
      </c>
      <c r="F114" s="14">
        <v>4.0581191675169492E-2</v>
      </c>
    </row>
    <row r="115" spans="1:6" x14ac:dyDescent="0.3">
      <c r="A115" s="10">
        <v>41851</v>
      </c>
      <c r="B115" s="9">
        <v>2320.85</v>
      </c>
      <c r="C115" s="9">
        <f t="shared" si="1"/>
        <v>-3.7199351733419483E-2</v>
      </c>
      <c r="E115" s="12">
        <v>41851</v>
      </c>
      <c r="F115" s="14">
        <v>-3.7199351733419483E-2</v>
      </c>
    </row>
    <row r="116" spans="1:6" x14ac:dyDescent="0.3">
      <c r="A116" s="10">
        <v>41820</v>
      </c>
      <c r="B116" s="9">
        <v>2408.81</v>
      </c>
      <c r="C116" s="9">
        <f t="shared" si="1"/>
        <v>-8.5567413071432341E-3</v>
      </c>
      <c r="E116" s="12">
        <v>41820</v>
      </c>
      <c r="F116" s="14">
        <v>-8.5567413071432341E-3</v>
      </c>
    </row>
    <row r="117" spans="1:6" x14ac:dyDescent="0.3">
      <c r="A117" s="10">
        <v>41789</v>
      </c>
      <c r="B117" s="9">
        <v>2429.5100000000002</v>
      </c>
      <c r="C117" s="9">
        <f t="shared" si="1"/>
        <v>-3.9354279933689895E-3</v>
      </c>
      <c r="E117" s="12">
        <v>41789</v>
      </c>
      <c r="F117" s="14">
        <v>-3.9354279933689895E-3</v>
      </c>
    </row>
    <row r="118" spans="1:6" x14ac:dyDescent="0.3">
      <c r="A118" s="10">
        <v>41759</v>
      </c>
      <c r="B118" s="9">
        <v>2439.09</v>
      </c>
      <c r="C118" s="9">
        <f t="shared" si="1"/>
        <v>-9.5398923267948632E-3</v>
      </c>
      <c r="E118" s="12">
        <v>41759</v>
      </c>
      <c r="F118" s="14">
        <v>-9.5398923267948632E-3</v>
      </c>
    </row>
    <row r="119" spans="1:6" x14ac:dyDescent="0.3">
      <c r="A119" s="10">
        <v>41729</v>
      </c>
      <c r="B119" s="9">
        <v>2462.4699999999998</v>
      </c>
      <c r="C119" s="9">
        <f t="shared" si="1"/>
        <v>-2.2510486736136315E-2</v>
      </c>
      <c r="E119" s="12">
        <v>41729</v>
      </c>
      <c r="F119" s="14">
        <v>-2.2510486736136315E-2</v>
      </c>
    </row>
    <row r="120" spans="1:6" x14ac:dyDescent="0.3">
      <c r="A120" s="10">
        <v>41698</v>
      </c>
      <c r="B120" s="9">
        <v>2518.5300000000002</v>
      </c>
      <c r="C120" s="9">
        <f t="shared" si="1"/>
        <v>6.6756822589460363E-2</v>
      </c>
      <c r="E120" s="12">
        <v>41698</v>
      </c>
      <c r="F120" s="14">
        <v>6.6756822589460363E-2</v>
      </c>
    </row>
    <row r="121" spans="1:6" x14ac:dyDescent="0.3">
      <c r="A121" s="10">
        <v>41670</v>
      </c>
      <c r="B121" s="9">
        <v>2355.89</v>
      </c>
      <c r="C121" s="9">
        <f t="shared" si="1"/>
        <v>-1.8958411946409903E-2</v>
      </c>
      <c r="E121" s="12">
        <v>41670</v>
      </c>
      <c r="F121" s="14">
        <v>-1.8958411946409903E-2</v>
      </c>
    </row>
    <row r="122" spans="1:6" x14ac:dyDescent="0.3">
      <c r="A122" s="10">
        <v>41639</v>
      </c>
      <c r="B122" s="9">
        <v>2400.98</v>
      </c>
      <c r="C122" s="9">
        <f t="shared" si="1"/>
        <v>-7.3724721853261066E-2</v>
      </c>
      <c r="E122" s="12">
        <v>41639</v>
      </c>
      <c r="F122" s="14">
        <v>-7.3724721853261066E-2</v>
      </c>
    </row>
    <row r="123" spans="1:6" x14ac:dyDescent="0.3">
      <c r="A123" s="10">
        <v>41607</v>
      </c>
      <c r="B123" s="9">
        <v>2584.6799999999998</v>
      </c>
      <c r="C123" s="9">
        <f t="shared" si="1"/>
        <v>2.1789603973861205E-2</v>
      </c>
      <c r="E123" s="12">
        <v>41607</v>
      </c>
      <c r="F123" s="14">
        <v>2.1789603973861205E-2</v>
      </c>
    </row>
    <row r="124" spans="1:6" x14ac:dyDescent="0.3">
      <c r="A124" s="10">
        <v>41578</v>
      </c>
      <c r="B124" s="9">
        <v>2528.9699999999998</v>
      </c>
      <c r="C124" s="9">
        <f t="shared" si="1"/>
        <v>5.5878776733548463E-2</v>
      </c>
      <c r="E124" s="12">
        <v>41578</v>
      </c>
      <c r="F124" s="14">
        <v>5.5878776733548463E-2</v>
      </c>
    </row>
    <row r="125" spans="1:6" x14ac:dyDescent="0.3">
      <c r="A125" s="10">
        <v>41547</v>
      </c>
      <c r="B125" s="9">
        <v>2391.5300000000002</v>
      </c>
      <c r="C125" s="9">
        <f t="shared" si="1"/>
        <v>3.0613016631297896E-3</v>
      </c>
      <c r="E125" s="12">
        <v>41547</v>
      </c>
      <c r="F125" s="14">
        <v>3.0613016631297896E-3</v>
      </c>
    </row>
    <row r="126" spans="1:6" x14ac:dyDescent="0.3">
      <c r="A126" s="10">
        <v>41516</v>
      </c>
      <c r="B126" s="9">
        <v>2384.2199999999998</v>
      </c>
      <c r="C126" s="9">
        <f t="shared" si="1"/>
        <v>2.446835055071972E-2</v>
      </c>
      <c r="E126" s="12">
        <v>41516</v>
      </c>
      <c r="F126" s="14">
        <v>2.446835055071972E-2</v>
      </c>
    </row>
    <row r="127" spans="1:6" x14ac:dyDescent="0.3">
      <c r="A127" s="10">
        <v>41486</v>
      </c>
      <c r="B127" s="9">
        <v>2326.59</v>
      </c>
      <c r="C127" s="9">
        <f t="shared" si="1"/>
        <v>3.5413117755645374E-2</v>
      </c>
      <c r="E127" s="12">
        <v>41486</v>
      </c>
      <c r="F127" s="14">
        <v>3.5413117755645374E-2</v>
      </c>
    </row>
    <row r="128" spans="1:6" x14ac:dyDescent="0.3">
      <c r="A128" s="10">
        <v>41453</v>
      </c>
      <c r="B128" s="9">
        <v>2245.64</v>
      </c>
      <c r="C128" s="9">
        <f t="shared" si="1"/>
        <v>-0.1014832880343679</v>
      </c>
      <c r="E128" s="12">
        <v>41453</v>
      </c>
      <c r="F128" s="14">
        <v>-0.1014832880343679</v>
      </c>
    </row>
    <row r="129" spans="1:6" x14ac:dyDescent="0.3">
      <c r="A129" s="10">
        <v>41425</v>
      </c>
      <c r="B129" s="9">
        <v>2485.5</v>
      </c>
      <c r="C129" s="9">
        <f t="shared" si="1"/>
        <v>6.9273107318013949E-2</v>
      </c>
      <c r="E129" s="12">
        <v>41425</v>
      </c>
      <c r="F129" s="14">
        <v>6.9273107318013949E-2</v>
      </c>
    </row>
    <row r="130" spans="1:6" x14ac:dyDescent="0.3">
      <c r="A130" s="10">
        <v>41394</v>
      </c>
      <c r="B130" s="9">
        <v>2319.15</v>
      </c>
      <c r="C130" s="9">
        <f t="shared" si="1"/>
        <v>-2.1718751341267328E-2</v>
      </c>
      <c r="E130" s="12">
        <v>41394</v>
      </c>
      <c r="F130" s="14">
        <v>-2.1718751341267328E-2</v>
      </c>
    </row>
    <row r="131" spans="1:6" x14ac:dyDescent="0.3">
      <c r="A131" s="10">
        <v>41362</v>
      </c>
      <c r="B131" s="9">
        <v>2370.0700000000002</v>
      </c>
      <c r="C131" s="9">
        <f t="shared" ref="C131:C169" si="2">LN(B131)-LN(B132)</f>
        <v>-3.3988605793231486E-2</v>
      </c>
      <c r="E131" s="12">
        <v>41362</v>
      </c>
      <c r="F131" s="14">
        <v>-3.3988605793231486E-2</v>
      </c>
    </row>
    <row r="132" spans="1:6" x14ac:dyDescent="0.3">
      <c r="A132" s="10">
        <v>41333</v>
      </c>
      <c r="B132" s="9">
        <v>2452.0100000000002</v>
      </c>
      <c r="C132" s="9">
        <f t="shared" si="2"/>
        <v>-1.6482433983381561E-2</v>
      </c>
      <c r="E132" s="12">
        <v>41333</v>
      </c>
      <c r="F132" s="14">
        <v>-1.6482433983381561E-2</v>
      </c>
    </row>
    <row r="133" spans="1:6" x14ac:dyDescent="0.3">
      <c r="A133" s="10">
        <v>41305</v>
      </c>
      <c r="B133" s="9">
        <v>2492.7600000000002</v>
      </c>
      <c r="C133" s="9">
        <f t="shared" si="2"/>
        <v>-3.5553240796698304E-2</v>
      </c>
      <c r="E133" s="12">
        <v>41305</v>
      </c>
      <c r="F133" s="14">
        <v>-3.5553240796698304E-2</v>
      </c>
    </row>
    <row r="134" spans="1:6" x14ac:dyDescent="0.3">
      <c r="A134" s="10">
        <v>41274</v>
      </c>
      <c r="B134" s="9">
        <v>2582.98</v>
      </c>
      <c r="C134" s="9">
        <f t="shared" si="2"/>
        <v>6.4540069737675232E-2</v>
      </c>
      <c r="E134" s="12">
        <v>41274</v>
      </c>
      <c r="F134" s="14">
        <v>6.4540069737675232E-2</v>
      </c>
    </row>
    <row r="135" spans="1:6" x14ac:dyDescent="0.3">
      <c r="A135" s="10">
        <v>41243</v>
      </c>
      <c r="B135" s="9">
        <v>2421.54</v>
      </c>
      <c r="C135" s="9">
        <f t="shared" si="2"/>
        <v>4.3888793321108288E-2</v>
      </c>
      <c r="E135" s="12">
        <v>41243</v>
      </c>
      <c r="F135" s="14">
        <v>4.3888793321108288E-2</v>
      </c>
    </row>
    <row r="136" spans="1:6" x14ac:dyDescent="0.3">
      <c r="A136" s="10">
        <v>41213</v>
      </c>
      <c r="B136" s="9">
        <v>2317.56</v>
      </c>
      <c r="C136" s="9">
        <f t="shared" si="2"/>
        <v>-2.2974023752449391E-2</v>
      </c>
      <c r="E136" s="12">
        <v>41213</v>
      </c>
      <c r="F136" s="14">
        <v>-2.2974023752449391E-2</v>
      </c>
    </row>
    <row r="137" spans="1:6" x14ac:dyDescent="0.3">
      <c r="A137" s="10">
        <v>41180</v>
      </c>
      <c r="B137" s="9">
        <v>2371.42</v>
      </c>
      <c r="C137" s="9">
        <f t="shared" si="2"/>
        <v>4.8881042121143636E-2</v>
      </c>
      <c r="E137" s="12">
        <v>41180</v>
      </c>
      <c r="F137" s="14">
        <v>4.8881042121143636E-2</v>
      </c>
    </row>
    <row r="138" spans="1:6" x14ac:dyDescent="0.3">
      <c r="A138" s="10">
        <v>41152</v>
      </c>
      <c r="B138" s="9">
        <v>2258.29</v>
      </c>
      <c r="C138" s="9">
        <f t="shared" si="2"/>
        <v>3.2685472021774409E-2</v>
      </c>
      <c r="E138" s="12">
        <v>41152</v>
      </c>
      <c r="F138" s="14">
        <v>3.2685472021774409E-2</v>
      </c>
    </row>
    <row r="139" spans="1:6" x14ac:dyDescent="0.3">
      <c r="A139" s="10">
        <v>41121</v>
      </c>
      <c r="B139" s="9">
        <v>2185.67</v>
      </c>
      <c r="C139" s="9">
        <f t="shared" si="2"/>
        <v>-4.0189494141041671E-2</v>
      </c>
      <c r="E139" s="12">
        <v>41121</v>
      </c>
      <c r="F139" s="14">
        <v>-4.0189494141041671E-2</v>
      </c>
    </row>
    <row r="140" spans="1:6" x14ac:dyDescent="0.3">
      <c r="A140" s="10">
        <v>41089</v>
      </c>
      <c r="B140" s="9">
        <v>2275.3000000000002</v>
      </c>
      <c r="C140" s="9">
        <f t="shared" si="2"/>
        <v>8.1914174589722499E-2</v>
      </c>
      <c r="E140" s="12">
        <v>41089</v>
      </c>
      <c r="F140" s="14">
        <v>8.1914174589722499E-2</v>
      </c>
    </row>
    <row r="141" spans="1:6" x14ac:dyDescent="0.3">
      <c r="A141" s="10">
        <v>41060</v>
      </c>
      <c r="B141" s="9">
        <v>2096.35</v>
      </c>
      <c r="C141" s="9">
        <f t="shared" si="2"/>
        <v>-6.6532560530895957E-2</v>
      </c>
      <c r="E141" s="12">
        <v>41060</v>
      </c>
      <c r="F141" s="14">
        <v>-6.6532560530895957E-2</v>
      </c>
    </row>
    <row r="142" spans="1:6" x14ac:dyDescent="0.3">
      <c r="A142" s="10">
        <v>41029</v>
      </c>
      <c r="B142" s="9">
        <v>2240.5700000000002</v>
      </c>
      <c r="C142" s="9">
        <f t="shared" si="2"/>
        <v>-2.0305086737613998E-2</v>
      </c>
      <c r="E142" s="12">
        <v>41029</v>
      </c>
      <c r="F142" s="14">
        <v>-2.0305086737613998E-2</v>
      </c>
    </row>
    <row r="143" spans="1:6" x14ac:dyDescent="0.3">
      <c r="A143" s="10">
        <v>40998</v>
      </c>
      <c r="B143" s="9">
        <v>2286.5300000000002</v>
      </c>
      <c r="C143" s="9">
        <f t="shared" si="2"/>
        <v>-1.3285334987023667E-2</v>
      </c>
      <c r="E143" s="12">
        <v>40998</v>
      </c>
      <c r="F143" s="14">
        <v>-1.3285334987023667E-2</v>
      </c>
    </row>
    <row r="144" spans="1:6" x14ac:dyDescent="0.3">
      <c r="A144" s="10">
        <v>40968</v>
      </c>
      <c r="B144" s="9">
        <v>2317.11</v>
      </c>
      <c r="C144" s="9">
        <f t="shared" si="2"/>
        <v>-6.4784451238164564E-3</v>
      </c>
      <c r="E144" s="12">
        <v>40968</v>
      </c>
      <c r="F144" s="14">
        <v>-6.4784451238164564E-3</v>
      </c>
    </row>
    <row r="145" spans="1:6" x14ac:dyDescent="0.3">
      <c r="A145" s="10">
        <v>40939</v>
      </c>
      <c r="B145" s="9">
        <v>2332.17</v>
      </c>
      <c r="C145" s="9">
        <f t="shared" si="2"/>
        <v>8.3902065882522692E-2</v>
      </c>
      <c r="E145" s="12">
        <v>40939</v>
      </c>
      <c r="F145" s="14">
        <v>8.3902065882522692E-2</v>
      </c>
    </row>
    <row r="146" spans="1:6" x14ac:dyDescent="0.3">
      <c r="A146" s="10">
        <v>40907</v>
      </c>
      <c r="B146" s="9">
        <v>2144.48</v>
      </c>
      <c r="C146" s="9">
        <f t="shared" si="2"/>
        <v>-6.4811568707097145E-2</v>
      </c>
      <c r="E146" s="12">
        <v>40907</v>
      </c>
      <c r="F146" s="14">
        <v>-6.4811568707097145E-2</v>
      </c>
    </row>
    <row r="147" spans="1:6" x14ac:dyDescent="0.3">
      <c r="A147" s="10">
        <v>40877</v>
      </c>
      <c r="B147" s="9">
        <v>2288.0700000000002</v>
      </c>
      <c r="C147" s="9">
        <f t="shared" si="2"/>
        <v>-3.5843515627947298E-2</v>
      </c>
      <c r="E147" s="12">
        <v>40877</v>
      </c>
      <c r="F147" s="14">
        <v>-3.5843515627947298E-2</v>
      </c>
    </row>
    <row r="148" spans="1:6" x14ac:dyDescent="0.3">
      <c r="A148" s="10">
        <v>40847</v>
      </c>
      <c r="B148" s="9">
        <v>2371.5700000000002</v>
      </c>
      <c r="C148" s="9">
        <f t="shared" si="2"/>
        <v>8.0230716142554392E-2</v>
      </c>
      <c r="E148" s="12">
        <v>40847</v>
      </c>
      <c r="F148" s="14">
        <v>8.0230716142554392E-2</v>
      </c>
    </row>
    <row r="149" spans="1:6" x14ac:dyDescent="0.3">
      <c r="A149" s="10">
        <v>40816</v>
      </c>
      <c r="B149" s="9">
        <v>2188.73</v>
      </c>
      <c r="C149" s="9">
        <f t="shared" si="2"/>
        <v>-0.11315423756055498</v>
      </c>
      <c r="E149" s="12">
        <v>40816</v>
      </c>
      <c r="F149" s="14">
        <v>-0.11315423756055498</v>
      </c>
    </row>
    <row r="150" spans="1:6" x14ac:dyDescent="0.3">
      <c r="A150" s="10">
        <v>40786</v>
      </c>
      <c r="B150" s="9">
        <v>2450.9499999999998</v>
      </c>
      <c r="C150" s="9">
        <f t="shared" si="2"/>
        <v>-0.10647334204352443</v>
      </c>
      <c r="E150" s="12">
        <v>40786</v>
      </c>
      <c r="F150" s="14">
        <v>-0.10647334204352443</v>
      </c>
    </row>
    <row r="151" spans="1:6" x14ac:dyDescent="0.3">
      <c r="A151" s="10">
        <v>40753</v>
      </c>
      <c r="B151" s="9">
        <v>2726.31</v>
      </c>
      <c r="C151" s="9">
        <f t="shared" si="2"/>
        <v>-2.7387970243200499E-2</v>
      </c>
      <c r="E151" s="12">
        <v>40753</v>
      </c>
      <c r="F151" s="14">
        <v>-2.7387970243200499E-2</v>
      </c>
    </row>
    <row r="152" spans="1:6" x14ac:dyDescent="0.3">
      <c r="A152" s="10">
        <v>40724</v>
      </c>
      <c r="B152" s="9">
        <v>2802.01</v>
      </c>
      <c r="C152" s="9">
        <f t="shared" si="2"/>
        <v>-3.5617773635349792E-2</v>
      </c>
      <c r="E152" s="12">
        <v>40724</v>
      </c>
      <c r="F152" s="14">
        <v>-3.5617773635349792E-2</v>
      </c>
    </row>
    <row r="153" spans="1:6" x14ac:dyDescent="0.3">
      <c r="A153" s="10">
        <v>40694</v>
      </c>
      <c r="B153" s="9">
        <v>2903.61</v>
      </c>
      <c r="C153" s="9">
        <f t="shared" si="2"/>
        <v>-3.273314090104229E-3</v>
      </c>
      <c r="E153" s="12">
        <v>40694</v>
      </c>
      <c r="F153" s="14">
        <v>-3.273314090104229E-3</v>
      </c>
    </row>
    <row r="154" spans="1:6" x14ac:dyDescent="0.3">
      <c r="A154" s="10">
        <v>40662</v>
      </c>
      <c r="B154" s="9">
        <v>2913.13</v>
      </c>
      <c r="C154" s="9">
        <f t="shared" si="2"/>
        <v>3.3569815222868726E-2</v>
      </c>
      <c r="E154" s="12">
        <v>40662</v>
      </c>
      <c r="F154" s="14">
        <v>3.3569815222868726E-2</v>
      </c>
    </row>
    <row r="155" spans="1:6" x14ac:dyDescent="0.3">
      <c r="A155" s="10">
        <v>40633</v>
      </c>
      <c r="B155" s="9">
        <v>2816.96</v>
      </c>
      <c r="C155" s="9">
        <f t="shared" si="2"/>
        <v>3.5831880346302469E-2</v>
      </c>
      <c r="E155" s="12">
        <v>40633</v>
      </c>
      <c r="F155" s="14">
        <v>3.5831880346302469E-2</v>
      </c>
    </row>
    <row r="156" spans="1:6" x14ac:dyDescent="0.3">
      <c r="A156" s="10">
        <v>40602</v>
      </c>
      <c r="B156" s="9">
        <v>2717.81</v>
      </c>
      <c r="C156" s="9">
        <f t="shared" si="2"/>
        <v>4.7762539924391945E-3</v>
      </c>
      <c r="E156" s="12">
        <v>40602</v>
      </c>
      <c r="F156" s="14">
        <v>4.7762539924391945E-3</v>
      </c>
    </row>
    <row r="157" spans="1:6" x14ac:dyDescent="0.3">
      <c r="A157" s="10">
        <v>40574</v>
      </c>
      <c r="B157" s="9">
        <v>2704.86</v>
      </c>
      <c r="C157" s="9">
        <f t="shared" si="2"/>
        <v>-1.442850634571613E-2</v>
      </c>
      <c r="E157" s="12">
        <v>40574</v>
      </c>
      <c r="F157" s="14">
        <v>-1.442850634571613E-2</v>
      </c>
    </row>
    <row r="158" spans="1:6" x14ac:dyDescent="0.3">
      <c r="A158" s="10">
        <v>40543</v>
      </c>
      <c r="B158" s="9">
        <v>2744.17</v>
      </c>
      <c r="C158" s="9">
        <f t="shared" si="2"/>
        <v>4.9515600967037443E-2</v>
      </c>
      <c r="E158" s="12">
        <v>40543</v>
      </c>
      <c r="F158" s="14">
        <v>4.9515600967037443E-2</v>
      </c>
    </row>
    <row r="159" spans="1:6" x14ac:dyDescent="0.3">
      <c r="A159" s="10">
        <v>40512</v>
      </c>
      <c r="B159" s="9">
        <v>2611.6</v>
      </c>
      <c r="C159" s="9">
        <f t="shared" si="2"/>
        <v>-1.507571014946496E-2</v>
      </c>
      <c r="E159" s="12">
        <v>40512</v>
      </c>
      <c r="F159" s="14">
        <v>-1.507571014946496E-2</v>
      </c>
    </row>
    <row r="160" spans="1:6" x14ac:dyDescent="0.3">
      <c r="A160" s="10">
        <v>40480</v>
      </c>
      <c r="B160" s="9">
        <v>2651.27</v>
      </c>
      <c r="C160" s="9">
        <f t="shared" si="2"/>
        <v>1.3690546482531651E-2</v>
      </c>
      <c r="E160" s="12">
        <v>40480</v>
      </c>
      <c r="F160" s="14">
        <v>1.3690546482531651E-2</v>
      </c>
    </row>
    <row r="161" spans="1:6" x14ac:dyDescent="0.3">
      <c r="A161" s="10">
        <v>40451</v>
      </c>
      <c r="B161" s="9">
        <v>2615.2199999999998</v>
      </c>
      <c r="C161" s="9">
        <f t="shared" si="2"/>
        <v>7.3000280818209085E-2</v>
      </c>
      <c r="E161" s="12">
        <v>40451</v>
      </c>
      <c r="F161" s="14">
        <v>7.3000280818209085E-2</v>
      </c>
    </row>
    <row r="162" spans="1:6" x14ac:dyDescent="0.3">
      <c r="A162" s="10">
        <v>40421</v>
      </c>
      <c r="B162" s="9">
        <v>2431.11</v>
      </c>
      <c r="C162" s="9">
        <f t="shared" si="2"/>
        <v>-1.7759110618575491E-2</v>
      </c>
      <c r="E162" s="12">
        <v>40421</v>
      </c>
      <c r="F162" s="14">
        <v>-1.7759110618575491E-2</v>
      </c>
    </row>
    <row r="163" spans="1:6" x14ac:dyDescent="0.3">
      <c r="A163" s="10">
        <v>40389</v>
      </c>
      <c r="B163" s="9">
        <v>2474.67</v>
      </c>
      <c r="C163" s="9">
        <f t="shared" si="2"/>
        <v>8.5873580721841591E-2</v>
      </c>
      <c r="E163" s="12">
        <v>40389</v>
      </c>
      <c r="F163" s="14">
        <v>8.5873580721841591E-2</v>
      </c>
    </row>
    <row r="164" spans="1:6" x14ac:dyDescent="0.3">
      <c r="A164" s="10">
        <v>40359</v>
      </c>
      <c r="B164" s="9">
        <v>2271.0300000000002</v>
      </c>
      <c r="C164" s="9">
        <f t="shared" si="2"/>
        <v>-6.9224457637373504E-2</v>
      </c>
      <c r="E164" s="12">
        <v>40359</v>
      </c>
      <c r="F164" s="14">
        <v>-6.9224457637373504E-2</v>
      </c>
    </row>
    <row r="165" spans="1:6" x14ac:dyDescent="0.3">
      <c r="A165" s="10">
        <v>40329</v>
      </c>
      <c r="B165" s="9">
        <v>2433.81</v>
      </c>
      <c r="C165" s="9">
        <f t="shared" si="2"/>
        <v>-4.5662406204903583E-2</v>
      </c>
      <c r="E165" s="12">
        <v>40329</v>
      </c>
      <c r="F165" s="14">
        <v>-4.5662406204903583E-2</v>
      </c>
    </row>
    <row r="166" spans="1:6" x14ac:dyDescent="0.3">
      <c r="A166" s="10">
        <v>40298</v>
      </c>
      <c r="B166" s="9">
        <v>2547.52</v>
      </c>
      <c r="C166" s="9">
        <f t="shared" si="2"/>
        <v>2.0591155663582938E-2</v>
      </c>
      <c r="E166" s="12">
        <v>40298</v>
      </c>
      <c r="F166" s="14">
        <v>2.0591155663582938E-2</v>
      </c>
    </row>
    <row r="167" spans="1:6" x14ac:dyDescent="0.3">
      <c r="A167" s="10">
        <v>40268</v>
      </c>
      <c r="B167" s="9">
        <v>2495.6</v>
      </c>
      <c r="C167" s="9">
        <f t="shared" si="2"/>
        <v>9.6950007318205245E-2</v>
      </c>
      <c r="E167" s="12">
        <v>40268</v>
      </c>
      <c r="F167" s="14">
        <v>9.6950007318205245E-2</v>
      </c>
    </row>
    <row r="168" spans="1:6" x14ac:dyDescent="0.3">
      <c r="A168" s="10">
        <v>40235</v>
      </c>
      <c r="B168" s="9">
        <v>2265.0100000000002</v>
      </c>
      <c r="C168" s="9">
        <f t="shared" si="2"/>
        <v>-5.0629942688351193E-2</v>
      </c>
      <c r="E168" s="12">
        <v>40235</v>
      </c>
      <c r="F168" s="14">
        <v>-5.0629942688351193E-2</v>
      </c>
    </row>
    <row r="169" spans="1:6" x14ac:dyDescent="0.3">
      <c r="A169" s="10">
        <v>40207</v>
      </c>
      <c r="B169" s="9">
        <v>2382.64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37BED-2C26-40EE-A6E6-C1C1E9CBC96D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29</v>
      </c>
    </row>
    <row r="2" spans="1:6" x14ac:dyDescent="0.3">
      <c r="A2" s="10">
        <v>45289</v>
      </c>
      <c r="B2" s="9">
        <v>6396.48</v>
      </c>
      <c r="C2" s="9">
        <f>LN(B2)-LN(B3)</f>
        <v>-1.2135901556774797E-2</v>
      </c>
      <c r="E2" s="12">
        <v>45289</v>
      </c>
      <c r="F2" s="14">
        <v>-1.2135901556774797E-2</v>
      </c>
    </row>
    <row r="3" spans="1:6" x14ac:dyDescent="0.3">
      <c r="A3" s="10">
        <v>45260</v>
      </c>
      <c r="B3" s="9">
        <v>6474.58</v>
      </c>
      <c r="C3" s="9">
        <f t="shared" ref="C3:C66" si="0">LN(B3)-LN(B4)</f>
        <v>3.4173314386640286E-2</v>
      </c>
      <c r="E3" s="12">
        <v>45260</v>
      </c>
      <c r="F3" s="14">
        <v>3.4173314386640286E-2</v>
      </c>
    </row>
    <row r="4" spans="1:6" x14ac:dyDescent="0.3">
      <c r="A4" s="10">
        <v>45230</v>
      </c>
      <c r="B4" s="9">
        <v>6257.06</v>
      </c>
      <c r="C4" s="9">
        <f t="shared" si="0"/>
        <v>2.7008158784427749E-2</v>
      </c>
      <c r="E4" s="12">
        <v>45230</v>
      </c>
      <c r="F4" s="14">
        <v>2.7008158784427749E-2</v>
      </c>
    </row>
    <row r="5" spans="1:6" x14ac:dyDescent="0.3">
      <c r="A5" s="10">
        <v>45198</v>
      </c>
      <c r="B5" s="9">
        <v>6090.33</v>
      </c>
      <c r="C5" s="9">
        <f t="shared" si="0"/>
        <v>-1.3643038937306784E-2</v>
      </c>
      <c r="E5" s="12">
        <v>45198</v>
      </c>
      <c r="F5" s="14">
        <v>-1.3643038937306784E-2</v>
      </c>
    </row>
    <row r="6" spans="1:6" x14ac:dyDescent="0.3">
      <c r="A6" s="10">
        <v>45169</v>
      </c>
      <c r="B6" s="9">
        <v>6173.99</v>
      </c>
      <c r="C6" s="9">
        <f t="shared" si="0"/>
        <v>6.284699749516065E-3</v>
      </c>
      <c r="E6" s="12">
        <v>45169</v>
      </c>
      <c r="F6" s="14">
        <v>6.284699749516065E-3</v>
      </c>
    </row>
    <row r="7" spans="1:6" x14ac:dyDescent="0.3">
      <c r="A7" s="10">
        <v>45138</v>
      </c>
      <c r="B7" s="9">
        <v>6135.31</v>
      </c>
      <c r="C7" s="9">
        <f t="shared" si="0"/>
        <v>3.5671794243855359E-2</v>
      </c>
      <c r="E7" s="12">
        <v>45138</v>
      </c>
      <c r="F7" s="14">
        <v>3.5671794243855359E-2</v>
      </c>
    </row>
    <row r="8" spans="1:6" x14ac:dyDescent="0.3">
      <c r="A8" s="10">
        <v>45107</v>
      </c>
      <c r="B8" s="9">
        <v>5920.31</v>
      </c>
      <c r="C8" s="9">
        <f t="shared" si="0"/>
        <v>3.2777999187711515E-2</v>
      </c>
      <c r="E8" s="12">
        <v>45107</v>
      </c>
      <c r="F8" s="14">
        <v>3.2777999187711515E-2</v>
      </c>
    </row>
    <row r="9" spans="1:6" x14ac:dyDescent="0.3">
      <c r="A9" s="10">
        <v>45077</v>
      </c>
      <c r="B9" s="9">
        <v>5729.4</v>
      </c>
      <c r="C9" s="9">
        <f t="shared" si="0"/>
        <v>-8.0925213661155126E-2</v>
      </c>
      <c r="E9" s="12">
        <v>45077</v>
      </c>
      <c r="F9" s="14">
        <v>-8.0925213661155126E-2</v>
      </c>
    </row>
    <row r="10" spans="1:6" x14ac:dyDescent="0.3">
      <c r="A10" s="10">
        <v>45044</v>
      </c>
      <c r="B10" s="9">
        <v>6212.33</v>
      </c>
      <c r="C10" s="9">
        <f t="shared" si="0"/>
        <v>2.7038242442838367E-2</v>
      </c>
      <c r="E10" s="12">
        <v>45044</v>
      </c>
      <c r="F10" s="14">
        <v>2.7038242442838367E-2</v>
      </c>
    </row>
    <row r="11" spans="1:6" x14ac:dyDescent="0.3">
      <c r="A11" s="10">
        <v>45016</v>
      </c>
      <c r="B11" s="9">
        <v>6046.61</v>
      </c>
      <c r="C11" s="9">
        <f t="shared" si="0"/>
        <v>-1.7498626799721251E-3</v>
      </c>
      <c r="E11" s="12">
        <v>45016</v>
      </c>
      <c r="F11" s="14">
        <v>-1.7498626799721251E-3</v>
      </c>
    </row>
    <row r="12" spans="1:6" x14ac:dyDescent="0.3">
      <c r="A12" s="10">
        <v>44985</v>
      </c>
      <c r="B12" s="9">
        <v>6057.2</v>
      </c>
      <c r="C12" s="9">
        <f t="shared" si="0"/>
        <v>2.8613234771164286E-2</v>
      </c>
      <c r="E12" s="12">
        <v>44985</v>
      </c>
      <c r="F12" s="14">
        <v>2.8613234771164286E-2</v>
      </c>
    </row>
    <row r="13" spans="1:6" x14ac:dyDescent="0.3">
      <c r="A13" s="10">
        <v>44957</v>
      </c>
      <c r="B13" s="9">
        <v>5886.34</v>
      </c>
      <c r="C13" s="9">
        <f t="shared" si="0"/>
        <v>2.7597995219565519E-2</v>
      </c>
      <c r="E13" s="12">
        <v>44957</v>
      </c>
      <c r="F13" s="14">
        <v>2.7597995219565519E-2</v>
      </c>
    </row>
    <row r="14" spans="1:6" x14ac:dyDescent="0.3">
      <c r="A14" s="10">
        <v>44925</v>
      </c>
      <c r="B14" s="9">
        <v>5726.11</v>
      </c>
      <c r="C14" s="9">
        <f t="shared" si="0"/>
        <v>-2.3572125519253362E-2</v>
      </c>
      <c r="E14" s="12">
        <v>44925</v>
      </c>
      <c r="F14" s="14">
        <v>-2.3572125519253362E-2</v>
      </c>
    </row>
    <row r="15" spans="1:6" x14ac:dyDescent="0.3">
      <c r="A15" s="10">
        <v>44895</v>
      </c>
      <c r="B15" s="9">
        <v>5862.69</v>
      </c>
      <c r="C15" s="9">
        <f t="shared" si="0"/>
        <v>2.4940481756980049E-2</v>
      </c>
      <c r="E15" s="12">
        <v>44895</v>
      </c>
      <c r="F15" s="14">
        <v>2.4940481756980049E-2</v>
      </c>
    </row>
    <row r="16" spans="1:6" x14ac:dyDescent="0.3">
      <c r="A16" s="10">
        <v>44865</v>
      </c>
      <c r="B16" s="9">
        <v>5718.28</v>
      </c>
      <c r="C16" s="9">
        <f t="shared" si="0"/>
        <v>7.5440621142533359E-2</v>
      </c>
      <c r="E16" s="12">
        <v>44865</v>
      </c>
      <c r="F16" s="14">
        <v>7.5440621142533359E-2</v>
      </c>
    </row>
    <row r="17" spans="1:6" x14ac:dyDescent="0.3">
      <c r="A17" s="10">
        <v>44834</v>
      </c>
      <c r="B17" s="9">
        <v>5302.76</v>
      </c>
      <c r="C17" s="9">
        <f t="shared" si="0"/>
        <v>-0.12273838130992409</v>
      </c>
      <c r="E17" s="12">
        <v>44834</v>
      </c>
      <c r="F17" s="14">
        <v>-0.12273838130992409</v>
      </c>
    </row>
    <row r="18" spans="1:6" x14ac:dyDescent="0.3">
      <c r="A18" s="10">
        <v>44804</v>
      </c>
      <c r="B18" s="9">
        <v>5995.24</v>
      </c>
      <c r="C18" s="9">
        <f t="shared" si="0"/>
        <v>-2.1123914037007196E-2</v>
      </c>
      <c r="E18" s="12">
        <v>44804</v>
      </c>
      <c r="F18" s="14">
        <v>-2.1123914037007196E-2</v>
      </c>
    </row>
    <row r="19" spans="1:6" x14ac:dyDescent="0.3">
      <c r="A19" s="10">
        <v>44771</v>
      </c>
      <c r="B19" s="9">
        <v>6123.23</v>
      </c>
      <c r="C19" s="9">
        <f t="shared" si="0"/>
        <v>1.2917806132795917E-2</v>
      </c>
      <c r="E19" s="12">
        <v>44771</v>
      </c>
      <c r="F19" s="14">
        <v>1.2917806132795917E-2</v>
      </c>
    </row>
    <row r="20" spans="1:6" x14ac:dyDescent="0.3">
      <c r="A20" s="10">
        <v>44742</v>
      </c>
      <c r="B20" s="9">
        <v>6044.64</v>
      </c>
      <c r="C20" s="9">
        <f t="shared" si="0"/>
        <v>-3.460881538028282E-2</v>
      </c>
      <c r="E20" s="12">
        <v>44742</v>
      </c>
      <c r="F20" s="14">
        <v>-3.460881538028282E-2</v>
      </c>
    </row>
    <row r="21" spans="1:6" x14ac:dyDescent="0.3">
      <c r="A21" s="10">
        <v>44712</v>
      </c>
      <c r="B21" s="9">
        <v>6257.5</v>
      </c>
      <c r="C21" s="9">
        <f t="shared" si="0"/>
        <v>5.3754844974939431E-2</v>
      </c>
      <c r="E21" s="12">
        <v>44712</v>
      </c>
      <c r="F21" s="14">
        <v>5.3754844974939431E-2</v>
      </c>
    </row>
    <row r="22" spans="1:6" x14ac:dyDescent="0.3">
      <c r="A22" s="10">
        <v>44680</v>
      </c>
      <c r="B22" s="9">
        <v>5930.01</v>
      </c>
      <c r="C22" s="9">
        <f t="shared" si="0"/>
        <v>-1.7876331097449238E-2</v>
      </c>
      <c r="E22" s="12">
        <v>44680</v>
      </c>
      <c r="F22" s="14">
        <v>-1.7876331097449238E-2</v>
      </c>
    </row>
    <row r="23" spans="1:6" x14ac:dyDescent="0.3">
      <c r="A23" s="10">
        <v>44651</v>
      </c>
      <c r="B23" s="9">
        <v>6036.97</v>
      </c>
      <c r="C23" s="9">
        <f t="shared" si="0"/>
        <v>8.1739533392623187E-2</v>
      </c>
      <c r="E23" s="12">
        <v>44651</v>
      </c>
      <c r="F23" s="14">
        <v>8.1739533392623187E-2</v>
      </c>
    </row>
    <row r="24" spans="1:6" x14ac:dyDescent="0.3">
      <c r="A24" s="10">
        <v>44620</v>
      </c>
      <c r="B24" s="9">
        <v>5563.14</v>
      </c>
      <c r="C24" s="9">
        <f t="shared" si="0"/>
        <v>-2.1747941445404706E-4</v>
      </c>
      <c r="E24" s="12">
        <v>44620</v>
      </c>
      <c r="F24" s="14">
        <v>-2.1747941445404706E-4</v>
      </c>
    </row>
    <row r="25" spans="1:6" x14ac:dyDescent="0.3">
      <c r="A25" s="10">
        <v>44592</v>
      </c>
      <c r="B25" s="9">
        <v>5564.35</v>
      </c>
      <c r="C25" s="9">
        <f t="shared" si="0"/>
        <v>-9.2151584190247604E-4</v>
      </c>
      <c r="E25" s="12">
        <v>44592</v>
      </c>
      <c r="F25" s="14">
        <v>-9.2151584190247604E-4</v>
      </c>
    </row>
    <row r="26" spans="1:6" x14ac:dyDescent="0.3">
      <c r="A26" s="10">
        <v>44561</v>
      </c>
      <c r="B26" s="9">
        <v>5569.48</v>
      </c>
      <c r="C26" s="9">
        <f t="shared" si="0"/>
        <v>2.4801021764407238E-2</v>
      </c>
      <c r="E26" s="12">
        <v>44561</v>
      </c>
      <c r="F26" s="14">
        <v>2.4801021764407238E-2</v>
      </c>
    </row>
    <row r="27" spans="1:6" x14ac:dyDescent="0.3">
      <c r="A27" s="10">
        <v>44530</v>
      </c>
      <c r="B27" s="9">
        <v>5433.05</v>
      </c>
      <c r="C27" s="9">
        <f t="shared" si="0"/>
        <v>-5.3569073181897409E-2</v>
      </c>
      <c r="E27" s="12">
        <v>44530</v>
      </c>
      <c r="F27" s="14">
        <v>-5.3569073181897409E-2</v>
      </c>
    </row>
    <row r="28" spans="1:6" x14ac:dyDescent="0.3">
      <c r="A28" s="10">
        <v>44498</v>
      </c>
      <c r="B28" s="9">
        <v>5732.03</v>
      </c>
      <c r="C28" s="9">
        <f t="shared" si="0"/>
        <v>4.8474444557220053E-2</v>
      </c>
      <c r="E28" s="12">
        <v>44498</v>
      </c>
      <c r="F28" s="14">
        <v>4.8474444557220053E-2</v>
      </c>
    </row>
    <row r="29" spans="1:6" x14ac:dyDescent="0.3">
      <c r="A29" s="10">
        <v>44469</v>
      </c>
      <c r="B29" s="9">
        <v>5460.8</v>
      </c>
      <c r="C29" s="9">
        <f t="shared" si="0"/>
        <v>8.0383742816447779E-3</v>
      </c>
      <c r="E29" s="12">
        <v>44469</v>
      </c>
      <c r="F29" s="14">
        <v>8.0383742816447779E-3</v>
      </c>
    </row>
    <row r="30" spans="1:6" x14ac:dyDescent="0.3">
      <c r="A30" s="10">
        <v>44439</v>
      </c>
      <c r="B30" s="9">
        <v>5417.08</v>
      </c>
      <c r="C30" s="9">
        <f t="shared" si="0"/>
        <v>7.4753432956150334E-2</v>
      </c>
      <c r="E30" s="12">
        <v>44439</v>
      </c>
      <c r="F30" s="14">
        <v>7.4753432956150334E-2</v>
      </c>
    </row>
    <row r="31" spans="1:6" x14ac:dyDescent="0.3">
      <c r="A31" s="10">
        <v>44407</v>
      </c>
      <c r="B31" s="9">
        <v>5026.8999999999996</v>
      </c>
      <c r="C31" s="9">
        <f t="shared" si="0"/>
        <v>-1.6080481387241718E-3</v>
      </c>
      <c r="E31" s="12">
        <v>44407</v>
      </c>
      <c r="F31" s="14">
        <v>-1.6080481387241718E-3</v>
      </c>
    </row>
    <row r="32" spans="1:6" x14ac:dyDescent="0.3">
      <c r="A32" s="10">
        <v>44377</v>
      </c>
      <c r="B32" s="9">
        <v>5034.99</v>
      </c>
      <c r="C32" s="9">
        <f t="shared" si="0"/>
        <v>-2.8428264631171984E-2</v>
      </c>
      <c r="E32" s="12">
        <v>44377</v>
      </c>
      <c r="F32" s="14">
        <v>-2.8428264631171984E-2</v>
      </c>
    </row>
    <row r="33" spans="1:6" x14ac:dyDescent="0.3">
      <c r="A33" s="10">
        <v>44347</v>
      </c>
      <c r="B33" s="9">
        <v>5180.18</v>
      </c>
      <c r="C33" s="9">
        <f t="shared" si="0"/>
        <v>2.5314937085301636E-2</v>
      </c>
      <c r="E33" s="12">
        <v>44347</v>
      </c>
      <c r="F33" s="14">
        <v>2.5314937085301636E-2</v>
      </c>
    </row>
    <row r="34" spans="1:6" x14ac:dyDescent="0.3">
      <c r="A34" s="10">
        <v>44316</v>
      </c>
      <c r="B34" s="9">
        <v>5050.6899999999996</v>
      </c>
      <c r="C34" s="9">
        <f t="shared" si="0"/>
        <v>2.4267018756837899E-2</v>
      </c>
      <c r="E34" s="12">
        <v>44316</v>
      </c>
      <c r="F34" s="14">
        <v>2.4267018756837899E-2</v>
      </c>
    </row>
    <row r="35" spans="1:6" x14ac:dyDescent="0.3">
      <c r="A35" s="10">
        <v>44286</v>
      </c>
      <c r="B35" s="9">
        <v>4929.6000000000004</v>
      </c>
      <c r="C35" s="9">
        <f t="shared" si="0"/>
        <v>4.7229491221907338E-2</v>
      </c>
      <c r="E35" s="12">
        <v>44286</v>
      </c>
      <c r="F35" s="14">
        <v>4.7229491221907338E-2</v>
      </c>
    </row>
    <row r="36" spans="1:6" x14ac:dyDescent="0.3">
      <c r="A36" s="10">
        <v>44253</v>
      </c>
      <c r="B36" s="9">
        <v>4702.1899999999996</v>
      </c>
      <c r="C36" s="9">
        <f t="shared" si="0"/>
        <v>-1.9451498534984069E-2</v>
      </c>
      <c r="E36" s="12">
        <v>44253</v>
      </c>
      <c r="F36" s="14">
        <v>-1.9451498534984069E-2</v>
      </c>
    </row>
    <row r="37" spans="1:6" x14ac:dyDescent="0.3">
      <c r="A37" s="10">
        <v>44225</v>
      </c>
      <c r="B37" s="9">
        <v>4794.55</v>
      </c>
      <c r="C37" s="9">
        <f t="shared" si="0"/>
        <v>-2.142059904318927E-2</v>
      </c>
      <c r="E37" s="12">
        <v>44225</v>
      </c>
      <c r="F37" s="14">
        <v>-2.142059904318927E-2</v>
      </c>
    </row>
    <row r="38" spans="1:6" x14ac:dyDescent="0.3">
      <c r="A38" s="10">
        <v>44196</v>
      </c>
      <c r="B38" s="9">
        <v>4898.3599999999997</v>
      </c>
      <c r="C38" s="9">
        <f t="shared" si="0"/>
        <v>6.1818590832354303E-2</v>
      </c>
      <c r="E38" s="12">
        <v>44196</v>
      </c>
      <c r="F38" s="14">
        <v>6.1818590832354303E-2</v>
      </c>
    </row>
    <row r="39" spans="1:6" x14ac:dyDescent="0.3">
      <c r="A39" s="10">
        <v>44165</v>
      </c>
      <c r="B39" s="9">
        <v>4604.72</v>
      </c>
      <c r="C39" s="9">
        <f t="shared" si="0"/>
        <v>0.15460249229801626</v>
      </c>
      <c r="E39" s="12">
        <v>44165</v>
      </c>
      <c r="F39" s="14">
        <v>0.15460249229801626</v>
      </c>
    </row>
    <row r="40" spans="1:6" x14ac:dyDescent="0.3">
      <c r="A40" s="10">
        <v>44134</v>
      </c>
      <c r="B40" s="9">
        <v>3945.12</v>
      </c>
      <c r="C40" s="9">
        <f t="shared" si="0"/>
        <v>-3.043117245653626E-2</v>
      </c>
      <c r="E40" s="12">
        <v>44134</v>
      </c>
      <c r="F40" s="14">
        <v>-3.043117245653626E-2</v>
      </c>
    </row>
    <row r="41" spans="1:6" x14ac:dyDescent="0.3">
      <c r="A41" s="10">
        <v>44104</v>
      </c>
      <c r="B41" s="9">
        <v>4067.02</v>
      </c>
      <c r="C41" s="9">
        <f t="shared" si="0"/>
        <v>-5.5955609411421747E-2</v>
      </c>
      <c r="E41" s="12">
        <v>44104</v>
      </c>
      <c r="F41" s="14">
        <v>-5.5955609411421747E-2</v>
      </c>
    </row>
    <row r="42" spans="1:6" x14ac:dyDescent="0.3">
      <c r="A42" s="10">
        <v>44074</v>
      </c>
      <c r="B42" s="9">
        <v>4301.08</v>
      </c>
      <c r="C42" s="9">
        <f t="shared" si="0"/>
        <v>1.2236970667043323E-3</v>
      </c>
      <c r="E42" s="12">
        <v>44074</v>
      </c>
      <c r="F42" s="14">
        <v>1.2236970667043323E-3</v>
      </c>
    </row>
    <row r="43" spans="1:6" x14ac:dyDescent="0.3">
      <c r="A43" s="10">
        <v>44043</v>
      </c>
      <c r="B43" s="9">
        <v>4295.82</v>
      </c>
      <c r="C43" s="9">
        <f t="shared" si="0"/>
        <v>-2.1743716186410467E-2</v>
      </c>
      <c r="E43" s="12">
        <v>44043</v>
      </c>
      <c r="F43" s="14">
        <v>-2.1743716186410467E-2</v>
      </c>
    </row>
    <row r="44" spans="1:6" x14ac:dyDescent="0.3">
      <c r="A44" s="10">
        <v>44012</v>
      </c>
      <c r="B44" s="9">
        <v>4390.25</v>
      </c>
      <c r="C44" s="9">
        <f t="shared" si="0"/>
        <v>1.3663908618477549E-2</v>
      </c>
      <c r="E44" s="12">
        <v>44012</v>
      </c>
      <c r="F44" s="14">
        <v>1.3663908618477549E-2</v>
      </c>
    </row>
    <row r="45" spans="1:6" x14ac:dyDescent="0.3">
      <c r="A45" s="10">
        <v>43980</v>
      </c>
      <c r="B45" s="9">
        <v>4330.67</v>
      </c>
      <c r="C45" s="9">
        <f t="shared" si="0"/>
        <v>1.0793095945805575E-2</v>
      </c>
      <c r="E45" s="12">
        <v>43980</v>
      </c>
      <c r="F45" s="14">
        <v>1.0793095945805575E-2</v>
      </c>
    </row>
    <row r="46" spans="1:6" x14ac:dyDescent="0.3">
      <c r="A46" s="10">
        <v>43951</v>
      </c>
      <c r="B46" s="9">
        <v>4284.18</v>
      </c>
      <c r="C46" s="9">
        <f t="shared" si="0"/>
        <v>5.1396740278377706E-2</v>
      </c>
      <c r="E46" s="12">
        <v>43951</v>
      </c>
      <c r="F46" s="14">
        <v>5.1396740278377706E-2</v>
      </c>
    </row>
    <row r="47" spans="1:6" x14ac:dyDescent="0.3">
      <c r="A47" s="10">
        <v>43921</v>
      </c>
      <c r="B47" s="9">
        <v>4069.55</v>
      </c>
      <c r="C47" s="9">
        <f t="shared" si="0"/>
        <v>-0.15791829756074094</v>
      </c>
      <c r="E47" s="12">
        <v>43921</v>
      </c>
      <c r="F47" s="14">
        <v>-0.15791829756074094</v>
      </c>
    </row>
    <row r="48" spans="1:6" x14ac:dyDescent="0.3">
      <c r="A48" s="10">
        <v>43889</v>
      </c>
      <c r="B48" s="9">
        <v>4765.7299999999996</v>
      </c>
      <c r="C48" s="9">
        <f t="shared" si="0"/>
        <v>-9.7163942742001908E-2</v>
      </c>
      <c r="E48" s="12">
        <v>43889</v>
      </c>
      <c r="F48" s="14">
        <v>-9.7163942742001908E-2</v>
      </c>
    </row>
    <row r="49" spans="1:6" x14ac:dyDescent="0.3">
      <c r="A49" s="10">
        <v>43861</v>
      </c>
      <c r="B49" s="9">
        <v>5252.03</v>
      </c>
      <c r="C49" s="9">
        <f t="shared" si="0"/>
        <v>7.2405025967299252E-3</v>
      </c>
      <c r="E49" s="12">
        <v>43861</v>
      </c>
      <c r="F49" s="14">
        <v>7.2405025967299252E-3</v>
      </c>
    </row>
    <row r="50" spans="1:6" x14ac:dyDescent="0.3">
      <c r="A50" s="10">
        <v>43830</v>
      </c>
      <c r="B50" s="9">
        <v>5214.1400000000003</v>
      </c>
      <c r="C50" s="9">
        <f t="shared" si="0"/>
        <v>1.6769606943100257E-2</v>
      </c>
      <c r="E50" s="12">
        <v>43830</v>
      </c>
      <c r="F50" s="14">
        <v>1.6769606943100257E-2</v>
      </c>
    </row>
    <row r="51" spans="1:6" x14ac:dyDescent="0.3">
      <c r="A51" s="10">
        <v>43798</v>
      </c>
      <c r="B51" s="9">
        <v>5127.43</v>
      </c>
      <c r="C51" s="9">
        <f t="shared" si="0"/>
        <v>1.5243414470091921E-3</v>
      </c>
      <c r="E51" s="12">
        <v>43798</v>
      </c>
      <c r="F51" s="14">
        <v>1.5243414470091921E-3</v>
      </c>
    </row>
    <row r="52" spans="1:6" x14ac:dyDescent="0.3">
      <c r="A52" s="10">
        <v>43769</v>
      </c>
      <c r="B52" s="9">
        <v>5119.62</v>
      </c>
      <c r="C52" s="9">
        <f t="shared" si="0"/>
        <v>2.8904124234673034E-2</v>
      </c>
      <c r="E52" s="12">
        <v>43769</v>
      </c>
      <c r="F52" s="14">
        <v>2.8904124234673034E-2</v>
      </c>
    </row>
    <row r="53" spans="1:6" x14ac:dyDescent="0.3">
      <c r="A53" s="10">
        <v>43738</v>
      </c>
      <c r="B53" s="9">
        <v>4973.76</v>
      </c>
      <c r="C53" s="9">
        <f t="shared" si="0"/>
        <v>1.7468569889171448E-2</v>
      </c>
      <c r="E53" s="12">
        <v>43738</v>
      </c>
      <c r="F53" s="14">
        <v>1.7468569889171448E-2</v>
      </c>
    </row>
    <row r="54" spans="1:6" x14ac:dyDescent="0.3">
      <c r="A54" s="10">
        <v>43707</v>
      </c>
      <c r="B54" s="9">
        <v>4887.63</v>
      </c>
      <c r="C54" s="9">
        <f t="shared" si="0"/>
        <v>-2.4908016258649468E-2</v>
      </c>
      <c r="E54" s="12">
        <v>43707</v>
      </c>
      <c r="F54" s="14">
        <v>-2.4908016258649468E-2</v>
      </c>
    </row>
    <row r="55" spans="1:6" x14ac:dyDescent="0.3">
      <c r="A55" s="10">
        <v>43677</v>
      </c>
      <c r="B55" s="9">
        <v>5010.8999999999996</v>
      </c>
      <c r="C55" s="9">
        <f t="shared" si="0"/>
        <v>-2.4945200707371384E-2</v>
      </c>
      <c r="E55" s="12">
        <v>43677</v>
      </c>
      <c r="F55" s="14">
        <v>-2.4945200707371384E-2</v>
      </c>
    </row>
    <row r="56" spans="1:6" x14ac:dyDescent="0.3">
      <c r="A56" s="10">
        <v>43644</v>
      </c>
      <c r="B56" s="9">
        <v>5137.47</v>
      </c>
      <c r="C56" s="9">
        <f t="shared" si="0"/>
        <v>1.8363304842067052E-2</v>
      </c>
      <c r="E56" s="12">
        <v>43644</v>
      </c>
      <c r="F56" s="14">
        <v>1.8363304842067052E-2</v>
      </c>
    </row>
    <row r="57" spans="1:6" x14ac:dyDescent="0.3">
      <c r="A57" s="10">
        <v>43616</v>
      </c>
      <c r="B57" s="9">
        <v>5043.99</v>
      </c>
      <c r="C57" s="9">
        <f t="shared" si="0"/>
        <v>-6.6451840080796742E-2</v>
      </c>
      <c r="E57" s="12">
        <v>43616</v>
      </c>
      <c r="F57" s="14">
        <v>-6.6451840080796742E-2</v>
      </c>
    </row>
    <row r="58" spans="1:6" x14ac:dyDescent="0.3">
      <c r="A58" s="10">
        <v>43585</v>
      </c>
      <c r="B58" s="9">
        <v>5390.56</v>
      </c>
      <c r="C58" s="9">
        <f t="shared" si="0"/>
        <v>3.4720303426485799E-2</v>
      </c>
      <c r="E58" s="12">
        <v>43585</v>
      </c>
      <c r="F58" s="14">
        <v>3.4720303426485799E-2</v>
      </c>
    </row>
    <row r="59" spans="1:6" x14ac:dyDescent="0.3">
      <c r="A59" s="10">
        <v>43553</v>
      </c>
      <c r="B59" s="9">
        <v>5206.6099999999997</v>
      </c>
      <c r="C59" s="9">
        <f t="shared" si="0"/>
        <v>4.0762024253595541E-3</v>
      </c>
      <c r="E59" s="12">
        <v>43553</v>
      </c>
      <c r="F59" s="14">
        <v>4.0762024253595541E-3</v>
      </c>
    </row>
    <row r="60" spans="1:6" x14ac:dyDescent="0.3">
      <c r="A60" s="10">
        <v>43524</v>
      </c>
      <c r="B60" s="9">
        <v>5185.43</v>
      </c>
      <c r="C60" s="9">
        <f t="shared" si="0"/>
        <v>1.093816198100761E-2</v>
      </c>
      <c r="E60" s="12">
        <v>43524</v>
      </c>
      <c r="F60" s="14">
        <v>1.093816198100761E-2</v>
      </c>
    </row>
    <row r="61" spans="1:6" x14ac:dyDescent="0.3">
      <c r="A61" s="10">
        <v>43496</v>
      </c>
      <c r="B61" s="9">
        <v>5129.0200000000004</v>
      </c>
      <c r="C61" s="9">
        <f t="shared" si="0"/>
        <v>8.0678671333062724E-2</v>
      </c>
      <c r="E61" s="12">
        <v>43496</v>
      </c>
      <c r="F61" s="14">
        <v>8.0678671333062724E-2</v>
      </c>
    </row>
    <row r="62" spans="1:6" x14ac:dyDescent="0.3">
      <c r="A62" s="10">
        <v>43465</v>
      </c>
      <c r="B62" s="9">
        <v>4731.47</v>
      </c>
      <c r="C62" s="9">
        <f t="shared" si="0"/>
        <v>-3.7880827259584748E-2</v>
      </c>
      <c r="E62" s="12">
        <v>43465</v>
      </c>
      <c r="F62" s="14">
        <v>-3.7880827259584748E-2</v>
      </c>
    </row>
    <row r="63" spans="1:6" x14ac:dyDescent="0.3">
      <c r="A63" s="10">
        <v>43434</v>
      </c>
      <c r="B63" s="9">
        <v>4914.1400000000003</v>
      </c>
      <c r="C63" s="9">
        <f t="shared" si="0"/>
        <v>-2.3444363510355615E-2</v>
      </c>
      <c r="E63" s="12">
        <v>43434</v>
      </c>
      <c r="F63" s="14">
        <v>-2.3444363510355615E-2</v>
      </c>
    </row>
    <row r="64" spans="1:6" x14ac:dyDescent="0.3">
      <c r="A64" s="10">
        <v>43404</v>
      </c>
      <c r="B64" s="9">
        <v>5030.71</v>
      </c>
      <c r="C64" s="9">
        <f t="shared" si="0"/>
        <v>-6.3266644545610262E-2</v>
      </c>
      <c r="E64" s="12">
        <v>43404</v>
      </c>
      <c r="F64" s="14">
        <v>-6.3266644545610262E-2</v>
      </c>
    </row>
    <row r="65" spans="1:6" x14ac:dyDescent="0.3">
      <c r="A65" s="10">
        <v>43371</v>
      </c>
      <c r="B65" s="9">
        <v>5359.27</v>
      </c>
      <c r="C65" s="9">
        <f t="shared" si="0"/>
        <v>-1.1743945175005877E-2</v>
      </c>
      <c r="E65" s="12">
        <v>43371</v>
      </c>
      <c r="F65" s="14">
        <v>-1.1743945175005877E-2</v>
      </c>
    </row>
    <row r="66" spans="1:6" x14ac:dyDescent="0.3">
      <c r="A66" s="10">
        <v>43343</v>
      </c>
      <c r="B66" s="9">
        <v>5422.58</v>
      </c>
      <c r="C66" s="9">
        <f t="shared" si="0"/>
        <v>-3.5724359131132033E-2</v>
      </c>
      <c r="E66" s="12">
        <v>43343</v>
      </c>
      <c r="F66" s="14">
        <v>-3.5724359131132033E-2</v>
      </c>
    </row>
    <row r="67" spans="1:6" x14ac:dyDescent="0.3">
      <c r="A67" s="10">
        <v>43312</v>
      </c>
      <c r="B67" s="9">
        <v>5619.8</v>
      </c>
      <c r="C67" s="9">
        <f t="shared" ref="C67:C130" si="1">LN(B67)-LN(B68)</f>
        <v>1.6379545083429647E-2</v>
      </c>
      <c r="E67" s="12">
        <v>43312</v>
      </c>
      <c r="F67" s="14">
        <v>1.6379545083429647E-2</v>
      </c>
    </row>
    <row r="68" spans="1:6" x14ac:dyDescent="0.3">
      <c r="A68" s="10">
        <v>43280</v>
      </c>
      <c r="B68" s="9">
        <v>5528.5</v>
      </c>
      <c r="C68" s="9">
        <f t="shared" si="1"/>
        <v>1.0881088554958396E-2</v>
      </c>
      <c r="E68" s="12">
        <v>43280</v>
      </c>
      <c r="F68" s="14">
        <v>1.0881088554958396E-2</v>
      </c>
    </row>
    <row r="69" spans="1:6" x14ac:dyDescent="0.3">
      <c r="A69" s="10">
        <v>43251</v>
      </c>
      <c r="B69" s="9">
        <v>5468.67</v>
      </c>
      <c r="C69" s="9">
        <f t="shared" si="1"/>
        <v>-7.9447023638667957E-3</v>
      </c>
      <c r="E69" s="12">
        <v>43251</v>
      </c>
      <c r="F69" s="14">
        <v>-7.9447023638667957E-3</v>
      </c>
    </row>
    <row r="70" spans="1:6" x14ac:dyDescent="0.3">
      <c r="A70" s="10">
        <v>43220</v>
      </c>
      <c r="B70" s="9">
        <v>5512.29</v>
      </c>
      <c r="C70" s="9">
        <f t="shared" si="1"/>
        <v>1.9550241369007182E-2</v>
      </c>
      <c r="E70" s="12">
        <v>43220</v>
      </c>
      <c r="F70" s="14">
        <v>1.9550241369007182E-2</v>
      </c>
    </row>
    <row r="71" spans="1:6" x14ac:dyDescent="0.3">
      <c r="A71" s="10">
        <v>43189</v>
      </c>
      <c r="B71" s="9">
        <v>5405.57</v>
      </c>
      <c r="C71" s="9">
        <f t="shared" si="1"/>
        <v>-1.1521419951026957E-2</v>
      </c>
      <c r="E71" s="12">
        <v>43189</v>
      </c>
      <c r="F71" s="14">
        <v>-1.1521419951026957E-2</v>
      </c>
    </row>
    <row r="72" spans="1:6" x14ac:dyDescent="0.3">
      <c r="A72" s="10">
        <v>43159</v>
      </c>
      <c r="B72" s="9">
        <v>5468.21</v>
      </c>
      <c r="C72" s="9">
        <f t="shared" si="1"/>
        <v>-3.5080158055707855E-2</v>
      </c>
      <c r="E72" s="12">
        <v>43159</v>
      </c>
      <c r="F72" s="14">
        <v>-3.5080158055707855E-2</v>
      </c>
    </row>
    <row r="73" spans="1:6" x14ac:dyDescent="0.3">
      <c r="A73" s="10">
        <v>43131</v>
      </c>
      <c r="B73" s="9">
        <v>5663.44</v>
      </c>
      <c r="C73" s="9">
        <f t="shared" si="1"/>
        <v>4.9795977558336091E-2</v>
      </c>
      <c r="E73" s="12">
        <v>43131</v>
      </c>
      <c r="F73" s="14">
        <v>4.9795977558336091E-2</v>
      </c>
    </row>
    <row r="74" spans="1:6" x14ac:dyDescent="0.3">
      <c r="A74" s="10">
        <v>43098</v>
      </c>
      <c r="B74" s="9">
        <v>5388.33</v>
      </c>
      <c r="C74" s="9">
        <f t="shared" si="1"/>
        <v>4.6989315769661033E-3</v>
      </c>
      <c r="E74" s="12">
        <v>43098</v>
      </c>
      <c r="F74" s="14">
        <v>4.6989315769661033E-3</v>
      </c>
    </row>
    <row r="75" spans="1:6" x14ac:dyDescent="0.3">
      <c r="A75" s="10">
        <v>43069</v>
      </c>
      <c r="B75" s="9">
        <v>5363.07</v>
      </c>
      <c r="C75" s="9">
        <f t="shared" si="1"/>
        <v>-2.0778070332996279E-2</v>
      </c>
      <c r="E75" s="12">
        <v>43069</v>
      </c>
      <c r="F75" s="14">
        <v>-2.0778070332996279E-2</v>
      </c>
    </row>
    <row r="76" spans="1:6" x14ac:dyDescent="0.3">
      <c r="A76" s="10">
        <v>43039</v>
      </c>
      <c r="B76" s="9">
        <v>5475.67</v>
      </c>
      <c r="C76" s="9">
        <f t="shared" si="1"/>
        <v>1.214318681102533E-2</v>
      </c>
      <c r="E76" s="12">
        <v>43039</v>
      </c>
      <c r="F76" s="14">
        <v>1.214318681102533E-2</v>
      </c>
    </row>
    <row r="77" spans="1:6" x14ac:dyDescent="0.3">
      <c r="A77" s="10">
        <v>43007</v>
      </c>
      <c r="B77" s="9">
        <v>5409.58</v>
      </c>
      <c r="C77" s="9">
        <f t="shared" si="1"/>
        <v>4.7880433504555953E-2</v>
      </c>
      <c r="E77" s="12">
        <v>43007</v>
      </c>
      <c r="F77" s="14">
        <v>4.7880433504555953E-2</v>
      </c>
    </row>
    <row r="78" spans="1:6" x14ac:dyDescent="0.3">
      <c r="A78" s="10">
        <v>42978</v>
      </c>
      <c r="B78" s="9">
        <v>5156.67</v>
      </c>
      <c r="C78" s="9">
        <f t="shared" si="1"/>
        <v>-6.2943016068963686E-3</v>
      </c>
      <c r="E78" s="12">
        <v>42978</v>
      </c>
      <c r="F78" s="14">
        <v>-6.2943016068963686E-3</v>
      </c>
    </row>
    <row r="79" spans="1:6" x14ac:dyDescent="0.3">
      <c r="A79" s="10">
        <v>42947</v>
      </c>
      <c r="B79" s="9">
        <v>5189.2299999999996</v>
      </c>
      <c r="C79" s="9">
        <f t="shared" si="1"/>
        <v>7.0140170884691599E-3</v>
      </c>
      <c r="E79" s="12">
        <v>42947</v>
      </c>
      <c r="F79" s="14">
        <v>7.0140170884691599E-3</v>
      </c>
    </row>
    <row r="80" spans="1:6" x14ac:dyDescent="0.3">
      <c r="A80" s="10">
        <v>42916</v>
      </c>
      <c r="B80" s="9">
        <v>5152.96</v>
      </c>
      <c r="C80" s="9">
        <f t="shared" si="1"/>
        <v>-2.6243158297230451E-2</v>
      </c>
      <c r="E80" s="12">
        <v>42916</v>
      </c>
      <c r="F80" s="14">
        <v>-2.6243158297230451E-2</v>
      </c>
    </row>
    <row r="81" spans="1:6" x14ac:dyDescent="0.3">
      <c r="A81" s="10">
        <v>42886</v>
      </c>
      <c r="B81" s="9">
        <v>5289.98</v>
      </c>
      <c r="C81" s="9">
        <f t="shared" si="1"/>
        <v>4.9667111435661937E-2</v>
      </c>
      <c r="E81" s="12">
        <v>42886</v>
      </c>
      <c r="F81" s="14">
        <v>4.9667111435661937E-2</v>
      </c>
    </row>
    <row r="82" spans="1:6" x14ac:dyDescent="0.3">
      <c r="A82" s="10">
        <v>42853</v>
      </c>
      <c r="B82" s="9">
        <v>5033.66</v>
      </c>
      <c r="C82" s="9">
        <f t="shared" si="1"/>
        <v>5.1406724365161693E-3</v>
      </c>
      <c r="E82" s="12">
        <v>42853</v>
      </c>
      <c r="F82" s="14">
        <v>5.1406724365161693E-3</v>
      </c>
    </row>
    <row r="83" spans="1:6" x14ac:dyDescent="0.3">
      <c r="A83" s="10">
        <v>42825</v>
      </c>
      <c r="B83" s="9">
        <v>5007.8500000000004</v>
      </c>
      <c r="C83" s="9">
        <f t="shared" si="1"/>
        <v>7.4591176584329233E-2</v>
      </c>
      <c r="E83" s="12">
        <v>42825</v>
      </c>
      <c r="F83" s="14">
        <v>7.4591176584329233E-2</v>
      </c>
    </row>
    <row r="84" spans="1:6" x14ac:dyDescent="0.3">
      <c r="A84" s="10">
        <v>42794</v>
      </c>
      <c r="B84" s="9">
        <v>4647.8999999999996</v>
      </c>
      <c r="C84" s="9">
        <f t="shared" si="1"/>
        <v>3.7902449073255795E-2</v>
      </c>
      <c r="E84" s="12">
        <v>42794</v>
      </c>
      <c r="F84" s="14">
        <v>3.7902449073255795E-2</v>
      </c>
    </row>
    <row r="85" spans="1:6" x14ac:dyDescent="0.3">
      <c r="A85" s="10">
        <v>42766</v>
      </c>
      <c r="B85" s="9">
        <v>4475.03</v>
      </c>
      <c r="C85" s="9">
        <f t="shared" si="1"/>
        <v>-4.4614099531717244E-2</v>
      </c>
      <c r="E85" s="12">
        <v>42766</v>
      </c>
      <c r="F85" s="14">
        <v>-4.4614099531717244E-2</v>
      </c>
    </row>
    <row r="86" spans="1:6" x14ac:dyDescent="0.3">
      <c r="A86" s="10">
        <v>42734</v>
      </c>
      <c r="B86" s="9">
        <v>4679.2</v>
      </c>
      <c r="C86" s="9">
        <f t="shared" si="1"/>
        <v>4.9129275345519474E-2</v>
      </c>
      <c r="E86" s="12">
        <v>42734</v>
      </c>
      <c r="F86" s="14">
        <v>4.9129275345519474E-2</v>
      </c>
    </row>
    <row r="87" spans="1:6" x14ac:dyDescent="0.3">
      <c r="A87" s="10">
        <v>42704</v>
      </c>
      <c r="B87" s="9">
        <v>4454.87</v>
      </c>
      <c r="C87" s="9">
        <f t="shared" si="1"/>
        <v>-4.3284307450559112E-2</v>
      </c>
      <c r="E87" s="12">
        <v>42704</v>
      </c>
      <c r="F87" s="14">
        <v>-4.3284307450559112E-2</v>
      </c>
    </row>
    <row r="88" spans="1:6" x14ac:dyDescent="0.3">
      <c r="A88" s="10">
        <v>42674</v>
      </c>
      <c r="B88" s="9">
        <v>4651.93</v>
      </c>
      <c r="C88" s="9">
        <f t="shared" si="1"/>
        <v>1.1815187796974769E-2</v>
      </c>
      <c r="E88" s="12">
        <v>42674</v>
      </c>
      <c r="F88" s="14">
        <v>1.1815187796974769E-2</v>
      </c>
    </row>
    <row r="89" spans="1:6" x14ac:dyDescent="0.3">
      <c r="A89" s="10">
        <v>42643</v>
      </c>
      <c r="B89" s="9">
        <v>4597.29</v>
      </c>
      <c r="C89" s="9">
        <f t="shared" si="1"/>
        <v>-2.462634654235174E-2</v>
      </c>
      <c r="E89" s="12">
        <v>42643</v>
      </c>
      <c r="F89" s="14">
        <v>-2.462634654235174E-2</v>
      </c>
    </row>
    <row r="90" spans="1:6" x14ac:dyDescent="0.3">
      <c r="A90" s="10">
        <v>42613</v>
      </c>
      <c r="B90" s="9">
        <v>4711.91</v>
      </c>
      <c r="C90" s="9">
        <f t="shared" si="1"/>
        <v>-7.5711568125758077E-3</v>
      </c>
      <c r="E90" s="12">
        <v>42613</v>
      </c>
      <c r="F90" s="14">
        <v>-7.5711568125758077E-3</v>
      </c>
    </row>
    <row r="91" spans="1:6" x14ac:dyDescent="0.3">
      <c r="A91" s="10">
        <v>42580</v>
      </c>
      <c r="B91" s="9">
        <v>4747.72</v>
      </c>
      <c r="C91" s="9">
        <f t="shared" si="1"/>
        <v>6.3938272766089099E-2</v>
      </c>
      <c r="E91" s="12">
        <v>42580</v>
      </c>
      <c r="F91" s="14">
        <v>6.3938272766089099E-2</v>
      </c>
    </row>
    <row r="92" spans="1:6" x14ac:dyDescent="0.3">
      <c r="A92" s="10">
        <v>42551</v>
      </c>
      <c r="B92" s="9">
        <v>4453.66</v>
      </c>
      <c r="C92" s="9">
        <f t="shared" si="1"/>
        <v>-0.10724594897701856</v>
      </c>
      <c r="E92" s="12">
        <v>42551</v>
      </c>
      <c r="F92" s="14">
        <v>-0.10724594897701856</v>
      </c>
    </row>
    <row r="93" spans="1:6" x14ac:dyDescent="0.3">
      <c r="A93" s="10">
        <v>42521</v>
      </c>
      <c r="B93" s="9">
        <v>4957.8500000000004</v>
      </c>
      <c r="C93" s="9">
        <f t="shared" si="1"/>
        <v>-1.8914949703621176E-2</v>
      </c>
      <c r="E93" s="12">
        <v>42521</v>
      </c>
      <c r="F93" s="14">
        <v>-1.8914949703621176E-2</v>
      </c>
    </row>
    <row r="94" spans="1:6" x14ac:dyDescent="0.3">
      <c r="A94" s="10">
        <v>42489</v>
      </c>
      <c r="B94" s="9">
        <v>5052.5200000000004</v>
      </c>
      <c r="C94" s="9">
        <f t="shared" si="1"/>
        <v>6.3356884585825668E-3</v>
      </c>
      <c r="E94" s="12">
        <v>42489</v>
      </c>
      <c r="F94" s="14">
        <v>6.3356884585825668E-3</v>
      </c>
    </row>
    <row r="95" spans="1:6" x14ac:dyDescent="0.3">
      <c r="A95" s="10">
        <v>42460</v>
      </c>
      <c r="B95" s="9">
        <v>5020.6099999999997</v>
      </c>
      <c r="C95" s="9">
        <f t="shared" si="1"/>
        <v>5.1775528616662569E-2</v>
      </c>
      <c r="E95" s="12">
        <v>42460</v>
      </c>
      <c r="F95" s="14">
        <v>5.1775528616662569E-2</v>
      </c>
    </row>
    <row r="96" spans="1:6" x14ac:dyDescent="0.3">
      <c r="A96" s="10">
        <v>42429</v>
      </c>
      <c r="B96" s="9">
        <v>4767.28</v>
      </c>
      <c r="C96" s="9">
        <f t="shared" si="1"/>
        <v>-6.0710497658774898E-2</v>
      </c>
      <c r="E96" s="12">
        <v>42429</v>
      </c>
      <c r="F96" s="14">
        <v>-6.0710497658774898E-2</v>
      </c>
    </row>
    <row r="97" spans="1:6" x14ac:dyDescent="0.3">
      <c r="A97" s="10">
        <v>42398</v>
      </c>
      <c r="B97" s="9">
        <v>5065.67</v>
      </c>
      <c r="C97" s="9">
        <f t="shared" si="1"/>
        <v>-4.7702234637679197E-2</v>
      </c>
      <c r="E97" s="12">
        <v>42398</v>
      </c>
      <c r="F97" s="14">
        <v>-4.7702234637679197E-2</v>
      </c>
    </row>
    <row r="98" spans="1:6" x14ac:dyDescent="0.3">
      <c r="A98" s="10">
        <v>42369</v>
      </c>
      <c r="B98" s="9">
        <v>5313.17</v>
      </c>
      <c r="C98" s="9">
        <f t="shared" si="1"/>
        <v>-6.9752044182589401E-3</v>
      </c>
      <c r="E98" s="12">
        <v>42369</v>
      </c>
      <c r="F98" s="14">
        <v>-6.9752044182589401E-3</v>
      </c>
    </row>
    <row r="99" spans="1:6" x14ac:dyDescent="0.3">
      <c r="A99" s="10">
        <v>42338</v>
      </c>
      <c r="B99" s="9">
        <v>5350.36</v>
      </c>
      <c r="C99" s="9">
        <f t="shared" si="1"/>
        <v>-2.187525127133938E-2</v>
      </c>
      <c r="E99" s="12">
        <v>42338</v>
      </c>
      <c r="F99" s="14">
        <v>-2.187525127133938E-2</v>
      </c>
    </row>
    <row r="100" spans="1:6" x14ac:dyDescent="0.3">
      <c r="A100" s="10">
        <v>42307</v>
      </c>
      <c r="B100" s="9">
        <v>5468.69</v>
      </c>
      <c r="C100" s="9">
        <f t="shared" si="1"/>
        <v>8.0187634050504997E-2</v>
      </c>
      <c r="E100" s="12">
        <v>42307</v>
      </c>
      <c r="F100" s="14">
        <v>8.0187634050504997E-2</v>
      </c>
    </row>
    <row r="101" spans="1:6" x14ac:dyDescent="0.3">
      <c r="A101" s="10">
        <v>42277</v>
      </c>
      <c r="B101" s="9">
        <v>5047.29</v>
      </c>
      <c r="C101" s="9">
        <f t="shared" si="1"/>
        <v>-4.1498168447487771E-2</v>
      </c>
      <c r="E101" s="12">
        <v>42277</v>
      </c>
      <c r="F101" s="14">
        <v>-4.1498168447487771E-2</v>
      </c>
    </row>
    <row r="102" spans="1:6" x14ac:dyDescent="0.3">
      <c r="A102" s="10">
        <v>42247</v>
      </c>
      <c r="B102" s="9">
        <v>5261.15</v>
      </c>
      <c r="C102" s="9">
        <f t="shared" si="1"/>
        <v>-8.28513941767266E-2</v>
      </c>
      <c r="E102" s="12">
        <v>42247</v>
      </c>
      <c r="F102" s="14">
        <v>-8.28513941767266E-2</v>
      </c>
    </row>
    <row r="103" spans="1:6" x14ac:dyDescent="0.3">
      <c r="A103" s="10">
        <v>42216</v>
      </c>
      <c r="B103" s="9">
        <v>5715.61</v>
      </c>
      <c r="C103" s="9">
        <f t="shared" si="1"/>
        <v>2.9053611979056981E-2</v>
      </c>
      <c r="E103" s="12">
        <v>42216</v>
      </c>
      <c r="F103" s="14">
        <v>2.9053611979056981E-2</v>
      </c>
    </row>
    <row r="104" spans="1:6" x14ac:dyDescent="0.3">
      <c r="A104" s="10">
        <v>42185</v>
      </c>
      <c r="B104" s="9">
        <v>5551.94</v>
      </c>
      <c r="C104" s="9">
        <f t="shared" si="1"/>
        <v>-5.049776050680066E-2</v>
      </c>
      <c r="E104" s="12">
        <v>42185</v>
      </c>
      <c r="F104" s="14">
        <v>-5.049776050680066E-2</v>
      </c>
    </row>
    <row r="105" spans="1:6" x14ac:dyDescent="0.3">
      <c r="A105" s="10">
        <v>42153</v>
      </c>
      <c r="B105" s="9">
        <v>5839.5</v>
      </c>
      <c r="C105" s="9">
        <f t="shared" si="1"/>
        <v>-4.2771082767609769E-2</v>
      </c>
      <c r="E105" s="12">
        <v>42153</v>
      </c>
      <c r="F105" s="14">
        <v>-4.2771082767609769E-2</v>
      </c>
    </row>
    <row r="106" spans="1:6" x14ac:dyDescent="0.3">
      <c r="A106" s="10">
        <v>42124</v>
      </c>
      <c r="B106" s="9">
        <v>6094.68</v>
      </c>
      <c r="C106" s="9">
        <f t="shared" si="1"/>
        <v>2.0915593575228542E-2</v>
      </c>
      <c r="E106" s="12">
        <v>42124</v>
      </c>
      <c r="F106" s="14">
        <v>2.0915593575228542E-2</v>
      </c>
    </row>
    <row r="107" spans="1:6" x14ac:dyDescent="0.3">
      <c r="A107" s="10">
        <v>42094</v>
      </c>
      <c r="B107" s="9">
        <v>5968.53</v>
      </c>
      <c r="C107" s="9">
        <f t="shared" si="1"/>
        <v>4.7843143257916054E-2</v>
      </c>
      <c r="E107" s="12">
        <v>42094</v>
      </c>
      <c r="F107" s="14">
        <v>4.7843143257916054E-2</v>
      </c>
    </row>
    <row r="108" spans="1:6" x14ac:dyDescent="0.3">
      <c r="A108" s="10">
        <v>42062</v>
      </c>
      <c r="B108" s="9">
        <v>5689.7</v>
      </c>
      <c r="C108" s="9">
        <f t="shared" si="1"/>
        <v>0.10071962076694696</v>
      </c>
      <c r="E108" s="12">
        <v>42062</v>
      </c>
      <c r="F108" s="14">
        <v>0.10071962076694696</v>
      </c>
    </row>
    <row r="109" spans="1:6" x14ac:dyDescent="0.3">
      <c r="A109" s="10">
        <v>42034</v>
      </c>
      <c r="B109" s="9">
        <v>5144.55</v>
      </c>
      <c r="C109" s="9">
        <f t="shared" si="1"/>
        <v>6.9532422797514926E-2</v>
      </c>
      <c r="E109" s="12">
        <v>42034</v>
      </c>
      <c r="F109" s="14">
        <v>6.9532422797514926E-2</v>
      </c>
    </row>
    <row r="110" spans="1:6" x14ac:dyDescent="0.3">
      <c r="A110" s="10">
        <v>42004</v>
      </c>
      <c r="B110" s="9">
        <v>4798.99</v>
      </c>
      <c r="C110" s="9">
        <f t="shared" si="1"/>
        <v>-7.5654125639772474E-2</v>
      </c>
      <c r="E110" s="12">
        <v>42004</v>
      </c>
      <c r="F110" s="14">
        <v>-7.5654125639772474E-2</v>
      </c>
    </row>
    <row r="111" spans="1:6" x14ac:dyDescent="0.3">
      <c r="A111" s="10">
        <v>41971</v>
      </c>
      <c r="B111" s="9">
        <v>5176.1400000000003</v>
      </c>
      <c r="C111" s="9">
        <f t="shared" si="1"/>
        <v>-8.8457598971807272E-3</v>
      </c>
      <c r="E111" s="12">
        <v>41971</v>
      </c>
      <c r="F111" s="14">
        <v>-8.8457598971807272E-3</v>
      </c>
    </row>
    <row r="112" spans="1:6" x14ac:dyDescent="0.3">
      <c r="A112" s="10">
        <v>41943</v>
      </c>
      <c r="B112" s="9">
        <v>5222.13</v>
      </c>
      <c r="C112" s="9">
        <f t="shared" si="1"/>
        <v>-9.464094990829075E-2</v>
      </c>
      <c r="E112" s="12">
        <v>41943</v>
      </c>
      <c r="F112" s="14">
        <v>-9.464094990829075E-2</v>
      </c>
    </row>
    <row r="113" spans="1:6" x14ac:dyDescent="0.3">
      <c r="A113" s="10">
        <v>41912</v>
      </c>
      <c r="B113" s="9">
        <v>5740.5</v>
      </c>
      <c r="C113" s="9">
        <f t="shared" si="1"/>
        <v>-3.463072280669266E-2</v>
      </c>
      <c r="E113" s="12">
        <v>41912</v>
      </c>
      <c r="F113" s="14">
        <v>-3.463072280669266E-2</v>
      </c>
    </row>
    <row r="114" spans="1:6" x14ac:dyDescent="0.3">
      <c r="A114" s="10">
        <v>41880</v>
      </c>
      <c r="B114" s="9">
        <v>5942.78</v>
      </c>
      <c r="C114" s="9">
        <f t="shared" si="1"/>
        <v>-6.1582426862702988E-3</v>
      </c>
      <c r="E114" s="12">
        <v>41880</v>
      </c>
      <c r="F114" s="14">
        <v>-6.1582426862702988E-3</v>
      </c>
    </row>
    <row r="115" spans="1:6" x14ac:dyDescent="0.3">
      <c r="A115" s="10">
        <v>41851</v>
      </c>
      <c r="B115" s="9">
        <v>5979.49</v>
      </c>
      <c r="C115" s="9">
        <f t="shared" si="1"/>
        <v>-0.12891080922477727</v>
      </c>
      <c r="E115" s="12">
        <v>41851</v>
      </c>
      <c r="F115" s="14">
        <v>-0.12891080922477727</v>
      </c>
    </row>
    <row r="116" spans="1:6" x14ac:dyDescent="0.3">
      <c r="A116" s="10">
        <v>41820</v>
      </c>
      <c r="B116" s="9">
        <v>6802.2</v>
      </c>
      <c r="C116" s="9">
        <f t="shared" si="1"/>
        <v>-4.4665353512783668E-2</v>
      </c>
      <c r="E116" s="12">
        <v>41820</v>
      </c>
      <c r="F116" s="14">
        <v>-4.4665353512783668E-2</v>
      </c>
    </row>
    <row r="117" spans="1:6" x14ac:dyDescent="0.3">
      <c r="A117" s="10">
        <v>41789</v>
      </c>
      <c r="B117" s="9">
        <v>7112.91</v>
      </c>
      <c r="C117" s="9">
        <f t="shared" si="1"/>
        <v>-4.7229676509843443E-2</v>
      </c>
      <c r="E117" s="12">
        <v>41789</v>
      </c>
      <c r="F117" s="14">
        <v>-4.7229676509843443E-2</v>
      </c>
    </row>
    <row r="118" spans="1:6" x14ac:dyDescent="0.3">
      <c r="A118" s="10">
        <v>41759</v>
      </c>
      <c r="B118" s="9">
        <v>7456.91</v>
      </c>
      <c r="C118" s="9">
        <f t="shared" si="1"/>
        <v>-2.0000055936680639E-2</v>
      </c>
      <c r="E118" s="12">
        <v>41759</v>
      </c>
      <c r="F118" s="14">
        <v>-2.0000055936680639E-2</v>
      </c>
    </row>
    <row r="119" spans="1:6" x14ac:dyDescent="0.3">
      <c r="A119" s="10">
        <v>41729</v>
      </c>
      <c r="B119" s="9">
        <v>7607.55</v>
      </c>
      <c r="C119" s="9">
        <f t="shared" si="1"/>
        <v>3.0400057470396646E-2</v>
      </c>
      <c r="E119" s="12">
        <v>41729</v>
      </c>
      <c r="F119" s="14">
        <v>3.0400057470396646E-2</v>
      </c>
    </row>
    <row r="120" spans="1:6" x14ac:dyDescent="0.3">
      <c r="A120" s="10">
        <v>41698</v>
      </c>
      <c r="B120" s="9">
        <v>7379.76</v>
      </c>
      <c r="C120" s="9">
        <f t="shared" si="1"/>
        <v>9.713072983969262E-2</v>
      </c>
      <c r="E120" s="12">
        <v>41698</v>
      </c>
      <c r="F120" s="14">
        <v>9.713072983969262E-2</v>
      </c>
    </row>
    <row r="121" spans="1:6" x14ac:dyDescent="0.3">
      <c r="A121" s="10">
        <v>41670</v>
      </c>
      <c r="B121" s="9">
        <v>6696.67</v>
      </c>
      <c r="C121" s="9">
        <f t="shared" si="1"/>
        <v>2.0795105208435416E-2</v>
      </c>
      <c r="E121" s="12">
        <v>41670</v>
      </c>
      <c r="F121" s="14">
        <v>2.0795105208435416E-2</v>
      </c>
    </row>
    <row r="122" spans="1:6" x14ac:dyDescent="0.3">
      <c r="A122" s="10">
        <v>41639</v>
      </c>
      <c r="B122" s="9">
        <v>6558.85</v>
      </c>
      <c r="C122" s="9">
        <f t="shared" si="1"/>
        <v>3.2191539808366088E-3</v>
      </c>
      <c r="E122" s="12">
        <v>41639</v>
      </c>
      <c r="F122" s="14">
        <v>3.2191539808366088E-3</v>
      </c>
    </row>
    <row r="123" spans="1:6" x14ac:dyDescent="0.3">
      <c r="A123" s="10">
        <v>41607</v>
      </c>
      <c r="B123" s="9">
        <v>6537.77</v>
      </c>
      <c r="C123" s="9">
        <f t="shared" si="1"/>
        <v>4.5680486591127334E-2</v>
      </c>
      <c r="E123" s="12">
        <v>41607</v>
      </c>
      <c r="F123" s="14">
        <v>4.5680486591127334E-2</v>
      </c>
    </row>
    <row r="124" spans="1:6" x14ac:dyDescent="0.3">
      <c r="A124" s="10">
        <v>41578</v>
      </c>
      <c r="B124" s="9">
        <v>6245.84</v>
      </c>
      <c r="C124" s="9">
        <f t="shared" si="1"/>
        <v>4.7934680546388719E-2</v>
      </c>
      <c r="E124" s="12">
        <v>41578</v>
      </c>
      <c r="F124" s="14">
        <v>4.7934680546388719E-2</v>
      </c>
    </row>
    <row r="125" spans="1:6" x14ac:dyDescent="0.3">
      <c r="A125" s="10">
        <v>41547</v>
      </c>
      <c r="B125" s="9">
        <v>5953.51</v>
      </c>
      <c r="C125" s="9">
        <f t="shared" si="1"/>
        <v>2.478600723724611E-2</v>
      </c>
      <c r="E125" s="12">
        <v>41547</v>
      </c>
      <c r="F125" s="14">
        <v>2.478600723724611E-2</v>
      </c>
    </row>
    <row r="126" spans="1:6" x14ac:dyDescent="0.3">
      <c r="A126" s="10">
        <v>41516</v>
      </c>
      <c r="B126" s="9">
        <v>5807.76</v>
      </c>
      <c r="C126" s="9">
        <f t="shared" si="1"/>
        <v>1.4970936777103816E-2</v>
      </c>
      <c r="E126" s="12">
        <v>41516</v>
      </c>
      <c r="F126" s="14">
        <v>1.4970936777103816E-2</v>
      </c>
    </row>
    <row r="127" spans="1:6" x14ac:dyDescent="0.3">
      <c r="A127" s="10">
        <v>41486</v>
      </c>
      <c r="B127" s="9">
        <v>5721.46</v>
      </c>
      <c r="C127" s="9">
        <f t="shared" si="1"/>
        <v>2.918721789838763E-2</v>
      </c>
      <c r="E127" s="12">
        <v>41486</v>
      </c>
      <c r="F127" s="14">
        <v>2.918721789838763E-2</v>
      </c>
    </row>
    <row r="128" spans="1:6" x14ac:dyDescent="0.3">
      <c r="A128" s="10">
        <v>41453</v>
      </c>
      <c r="B128" s="9">
        <v>5556.88</v>
      </c>
      <c r="C128" s="9">
        <f t="shared" si="1"/>
        <v>-6.6576369495013665E-2</v>
      </c>
      <c r="E128" s="12">
        <v>41453</v>
      </c>
      <c r="F128" s="14">
        <v>-6.6576369495013665E-2</v>
      </c>
    </row>
    <row r="129" spans="1:6" x14ac:dyDescent="0.3">
      <c r="A129" s="10">
        <v>41425</v>
      </c>
      <c r="B129" s="9">
        <v>5939.43</v>
      </c>
      <c r="C129" s="9">
        <f t="shared" si="1"/>
        <v>-5.0731466532585756E-2</v>
      </c>
      <c r="E129" s="12">
        <v>41425</v>
      </c>
      <c r="F129" s="14">
        <v>-5.0731466532585756E-2</v>
      </c>
    </row>
    <row r="130" spans="1:6" x14ac:dyDescent="0.3">
      <c r="A130" s="10">
        <v>41394</v>
      </c>
      <c r="B130" s="9">
        <v>6248.52</v>
      </c>
      <c r="C130" s="9">
        <f t="shared" si="1"/>
        <v>7.0685331897523795E-2</v>
      </c>
      <c r="E130" s="12">
        <v>41394</v>
      </c>
      <c r="F130" s="14">
        <v>7.0685331897523795E-2</v>
      </c>
    </row>
    <row r="131" spans="1:6" x14ac:dyDescent="0.3">
      <c r="A131" s="10">
        <v>41362</v>
      </c>
      <c r="B131" s="9">
        <v>5822.09</v>
      </c>
      <c r="C131" s="9">
        <f t="shared" ref="C131:C169" si="2">LN(B131)-LN(B132)</f>
        <v>-2.8049731381642573E-2</v>
      </c>
      <c r="E131" s="12">
        <v>41362</v>
      </c>
      <c r="F131" s="14">
        <v>-2.8049731381642573E-2</v>
      </c>
    </row>
    <row r="132" spans="1:6" x14ac:dyDescent="0.3">
      <c r="A132" s="10">
        <v>41333</v>
      </c>
      <c r="B132" s="9">
        <v>5987.71</v>
      </c>
      <c r="C132" s="9">
        <f t="shared" si="2"/>
        <v>-3.5070875426949755E-2</v>
      </c>
      <c r="E132" s="12">
        <v>41333</v>
      </c>
      <c r="F132" s="14">
        <v>-3.5070875426949755E-2</v>
      </c>
    </row>
    <row r="133" spans="1:6" x14ac:dyDescent="0.3">
      <c r="A133" s="10">
        <v>41305</v>
      </c>
      <c r="B133" s="9">
        <v>6201.43</v>
      </c>
      <c r="C133" s="9">
        <f t="shared" si="2"/>
        <v>9.2213276202596006E-2</v>
      </c>
      <c r="E133" s="12">
        <v>41305</v>
      </c>
      <c r="F133" s="14">
        <v>9.2213276202596006E-2</v>
      </c>
    </row>
    <row r="134" spans="1:6" x14ac:dyDescent="0.3">
      <c r="A134" s="10">
        <v>41274</v>
      </c>
      <c r="B134" s="9">
        <v>5655.15</v>
      </c>
      <c r="C134" s="9">
        <f t="shared" si="2"/>
        <v>7.3124057520599806E-2</v>
      </c>
      <c r="E134" s="12">
        <v>41274</v>
      </c>
      <c r="F134" s="14">
        <v>7.3124057520599806E-2</v>
      </c>
    </row>
    <row r="135" spans="1:6" x14ac:dyDescent="0.3">
      <c r="A135" s="10">
        <v>41243</v>
      </c>
      <c r="B135" s="9">
        <v>5256.38</v>
      </c>
      <c r="C135" s="9">
        <f t="shared" si="2"/>
        <v>-1.8767382646508679E-2</v>
      </c>
      <c r="E135" s="12">
        <v>41243</v>
      </c>
      <c r="F135" s="14">
        <v>-1.8767382646508679E-2</v>
      </c>
    </row>
    <row r="136" spans="1:6" x14ac:dyDescent="0.3">
      <c r="A136" s="10">
        <v>41213</v>
      </c>
      <c r="B136" s="9">
        <v>5355.96</v>
      </c>
      <c r="C136" s="9">
        <f t="shared" si="2"/>
        <v>2.9020705531159763E-2</v>
      </c>
      <c r="E136" s="12">
        <v>41213</v>
      </c>
      <c r="F136" s="14">
        <v>2.9020705531159763E-2</v>
      </c>
    </row>
    <row r="137" spans="1:6" x14ac:dyDescent="0.3">
      <c r="A137" s="10">
        <v>41180</v>
      </c>
      <c r="B137" s="9">
        <v>5202.76</v>
      </c>
      <c r="C137" s="9">
        <f t="shared" si="2"/>
        <v>3.9979367571834956E-2</v>
      </c>
      <c r="E137" s="12">
        <v>41180</v>
      </c>
      <c r="F137" s="14">
        <v>3.9979367571834956E-2</v>
      </c>
    </row>
    <row r="138" spans="1:6" x14ac:dyDescent="0.3">
      <c r="A138" s="10">
        <v>41152</v>
      </c>
      <c r="B138" s="9">
        <v>4998.8599999999997</v>
      </c>
      <c r="C138" s="9">
        <f t="shared" si="2"/>
        <v>6.4186769462624582E-2</v>
      </c>
      <c r="E138" s="12">
        <v>41152</v>
      </c>
      <c r="F138" s="14">
        <v>6.4186769462624582E-2</v>
      </c>
    </row>
    <row r="139" spans="1:6" x14ac:dyDescent="0.3">
      <c r="A139" s="10">
        <v>41121</v>
      </c>
      <c r="B139" s="9">
        <v>4688.08</v>
      </c>
      <c r="C139" s="9">
        <f t="shared" si="2"/>
        <v>-2.1052549635616202E-3</v>
      </c>
      <c r="E139" s="12">
        <v>41121</v>
      </c>
      <c r="F139" s="14">
        <v>-2.1052549635616202E-3</v>
      </c>
    </row>
    <row r="140" spans="1:6" x14ac:dyDescent="0.3">
      <c r="A140" s="10">
        <v>41089</v>
      </c>
      <c r="B140" s="9">
        <v>4697.96</v>
      </c>
      <c r="C140" s="9">
        <f t="shared" si="2"/>
        <v>4.0082053442400678E-2</v>
      </c>
      <c r="E140" s="12">
        <v>41089</v>
      </c>
      <c r="F140" s="14">
        <v>4.0082053442400678E-2</v>
      </c>
    </row>
    <row r="141" spans="1:6" x14ac:dyDescent="0.3">
      <c r="A141" s="10">
        <v>41060</v>
      </c>
      <c r="B141" s="9">
        <v>4513.38</v>
      </c>
      <c r="C141" s="9">
        <f t="shared" si="2"/>
        <v>-0.14810273706858545</v>
      </c>
      <c r="E141" s="12">
        <v>41060</v>
      </c>
      <c r="F141" s="14">
        <v>-0.14810273706858545</v>
      </c>
    </row>
    <row r="142" spans="1:6" x14ac:dyDescent="0.3">
      <c r="A142" s="10">
        <v>41029</v>
      </c>
      <c r="B142" s="9">
        <v>5233.8599999999997</v>
      </c>
      <c r="C142" s="9">
        <f t="shared" si="2"/>
        <v>-5.9875147037672605E-2</v>
      </c>
      <c r="E142" s="12">
        <v>41029</v>
      </c>
      <c r="F142" s="14">
        <v>-5.9875147037672605E-2</v>
      </c>
    </row>
    <row r="143" spans="1:6" x14ac:dyDescent="0.3">
      <c r="A143" s="10">
        <v>40998</v>
      </c>
      <c r="B143" s="9">
        <v>5556.81</v>
      </c>
      <c r="C143" s="9">
        <f t="shared" si="2"/>
        <v>-4.2577594125194906E-3</v>
      </c>
      <c r="E143" s="12">
        <v>40998</v>
      </c>
      <c r="F143" s="14">
        <v>-4.2577594125194906E-3</v>
      </c>
    </row>
    <row r="144" spans="1:6" x14ac:dyDescent="0.3">
      <c r="A144" s="10">
        <v>40968</v>
      </c>
      <c r="B144" s="9">
        <v>5580.52</v>
      </c>
      <c r="C144" s="9">
        <f t="shared" si="2"/>
        <v>4.6859860792695329E-2</v>
      </c>
      <c r="E144" s="12">
        <v>40968</v>
      </c>
      <c r="F144" s="14">
        <v>4.6859860792695329E-2</v>
      </c>
    </row>
    <row r="145" spans="1:6" x14ac:dyDescent="0.3">
      <c r="A145" s="10">
        <v>40939</v>
      </c>
      <c r="B145" s="9">
        <v>5325.05</v>
      </c>
      <c r="C145" s="9">
        <f t="shared" si="2"/>
        <v>-3.1283629764057963E-2</v>
      </c>
      <c r="E145" s="12">
        <v>40939</v>
      </c>
      <c r="F145" s="14">
        <v>-3.1283629764057963E-2</v>
      </c>
    </row>
    <row r="146" spans="1:6" x14ac:dyDescent="0.3">
      <c r="A146" s="10">
        <v>40907</v>
      </c>
      <c r="B146" s="9">
        <v>5494.27</v>
      </c>
      <c r="C146" s="9">
        <f t="shared" si="2"/>
        <v>-7.6242891261948387E-3</v>
      </c>
      <c r="E146" s="12">
        <v>40907</v>
      </c>
      <c r="F146" s="14">
        <v>-7.6242891261948387E-3</v>
      </c>
    </row>
    <row r="147" spans="1:6" x14ac:dyDescent="0.3">
      <c r="A147" s="10">
        <v>40877</v>
      </c>
      <c r="B147" s="9">
        <v>5536.32</v>
      </c>
      <c r="C147" s="9">
        <f t="shared" si="2"/>
        <v>-5.854505644818353E-2</v>
      </c>
      <c r="E147" s="12">
        <v>40877</v>
      </c>
      <c r="F147" s="14">
        <v>-5.854505644818353E-2</v>
      </c>
    </row>
    <row r="148" spans="1:6" x14ac:dyDescent="0.3">
      <c r="A148" s="10">
        <v>40847</v>
      </c>
      <c r="B148" s="9">
        <v>5870.12</v>
      </c>
      <c r="C148" s="9">
        <f t="shared" si="2"/>
        <v>-3.5608709544874273E-3</v>
      </c>
      <c r="E148" s="12">
        <v>40847</v>
      </c>
      <c r="F148" s="14">
        <v>-3.5608709544874273E-3</v>
      </c>
    </row>
    <row r="149" spans="1:6" x14ac:dyDescent="0.3">
      <c r="A149" s="10">
        <v>40816</v>
      </c>
      <c r="B149" s="9">
        <v>5891.06</v>
      </c>
      <c r="C149" s="9">
        <f t="shared" si="2"/>
        <v>-7.0295918790808543E-2</v>
      </c>
      <c r="E149" s="12">
        <v>40816</v>
      </c>
      <c r="F149" s="14">
        <v>-7.0295918790808543E-2</v>
      </c>
    </row>
    <row r="150" spans="1:6" x14ac:dyDescent="0.3">
      <c r="A150" s="10">
        <v>40786</v>
      </c>
      <c r="B150" s="9">
        <v>6320.08</v>
      </c>
      <c r="C150" s="9">
        <f t="shared" si="2"/>
        <v>-8.7121206065768675E-2</v>
      </c>
      <c r="E150" s="12">
        <v>40786</v>
      </c>
      <c r="F150" s="14">
        <v>-8.7121206065768675E-2</v>
      </c>
    </row>
    <row r="151" spans="1:6" x14ac:dyDescent="0.3">
      <c r="A151" s="10">
        <v>40753</v>
      </c>
      <c r="B151" s="9">
        <v>6895.39</v>
      </c>
      <c r="C151" s="9">
        <f t="shared" si="2"/>
        <v>-6.0273515758364482E-2</v>
      </c>
      <c r="E151" s="12">
        <v>40753</v>
      </c>
      <c r="F151" s="14">
        <v>-6.0273515758364482E-2</v>
      </c>
    </row>
    <row r="152" spans="1:6" x14ac:dyDescent="0.3">
      <c r="A152" s="10">
        <v>40724</v>
      </c>
      <c r="B152" s="9">
        <v>7323.78</v>
      </c>
      <c r="C152" s="9">
        <f t="shared" si="2"/>
        <v>-3.1329171866289585E-2</v>
      </c>
      <c r="E152" s="12">
        <v>40724</v>
      </c>
      <c r="F152" s="14">
        <v>-3.1329171866289585E-2</v>
      </c>
    </row>
    <row r="153" spans="1:6" x14ac:dyDescent="0.3">
      <c r="A153" s="10">
        <v>40694</v>
      </c>
      <c r="B153" s="9">
        <v>7556.86</v>
      </c>
      <c r="C153" s="9">
        <f t="shared" si="2"/>
        <v>-1.5879892701772036E-2</v>
      </c>
      <c r="E153" s="12">
        <v>40694</v>
      </c>
      <c r="F153" s="14">
        <v>-1.5879892701772036E-2</v>
      </c>
    </row>
    <row r="154" spans="1:6" x14ac:dyDescent="0.3">
      <c r="A154" s="10">
        <v>40662</v>
      </c>
      <c r="B154" s="9">
        <v>7677.82</v>
      </c>
      <c r="C154" s="9">
        <f t="shared" si="2"/>
        <v>-9.8022529019914373E-3</v>
      </c>
      <c r="E154" s="12">
        <v>40662</v>
      </c>
      <c r="F154" s="14">
        <v>-9.8022529019914373E-3</v>
      </c>
    </row>
    <row r="155" spans="1:6" x14ac:dyDescent="0.3">
      <c r="A155" s="10">
        <v>40633</v>
      </c>
      <c r="B155" s="9">
        <v>7753.45</v>
      </c>
      <c r="C155" s="9">
        <f t="shared" si="2"/>
        <v>-3.0698452992801606E-2</v>
      </c>
      <c r="E155" s="12">
        <v>40633</v>
      </c>
      <c r="F155" s="14">
        <v>-3.0698452992801606E-2</v>
      </c>
    </row>
    <row r="156" spans="1:6" x14ac:dyDescent="0.3">
      <c r="A156" s="10">
        <v>40602</v>
      </c>
      <c r="B156" s="9">
        <v>7995.16</v>
      </c>
      <c r="C156" s="9">
        <f t="shared" si="2"/>
        <v>2.2264342337773968E-2</v>
      </c>
      <c r="E156" s="12">
        <v>40602</v>
      </c>
      <c r="F156" s="14">
        <v>2.2264342337773968E-2</v>
      </c>
    </row>
    <row r="157" spans="1:6" x14ac:dyDescent="0.3">
      <c r="A157" s="10">
        <v>40574</v>
      </c>
      <c r="B157" s="9">
        <v>7819.12</v>
      </c>
      <c r="C157" s="9">
        <f t="shared" si="2"/>
        <v>2.9963111037478285E-2</v>
      </c>
      <c r="E157" s="12">
        <v>40574</v>
      </c>
      <c r="F157" s="14">
        <v>2.9963111037478285E-2</v>
      </c>
    </row>
    <row r="158" spans="1:6" x14ac:dyDescent="0.3">
      <c r="A158" s="10">
        <v>40543</v>
      </c>
      <c r="B158" s="9">
        <v>7588.31</v>
      </c>
      <c r="C158" s="9">
        <f t="shared" si="2"/>
        <v>3.5603846418309715E-2</v>
      </c>
      <c r="E158" s="12">
        <v>40543</v>
      </c>
      <c r="F158" s="14">
        <v>3.5603846418309715E-2</v>
      </c>
    </row>
    <row r="159" spans="1:6" x14ac:dyDescent="0.3">
      <c r="A159" s="10">
        <v>40512</v>
      </c>
      <c r="B159" s="9">
        <v>7322.89</v>
      </c>
      <c r="C159" s="9">
        <f t="shared" si="2"/>
        <v>-9.872833956490723E-2</v>
      </c>
      <c r="E159" s="12">
        <v>40512</v>
      </c>
      <c r="F159" s="14">
        <v>-9.872833956490723E-2</v>
      </c>
    </row>
    <row r="160" spans="1:6" x14ac:dyDescent="0.3">
      <c r="A160" s="10">
        <v>40480</v>
      </c>
      <c r="B160" s="9">
        <v>8082.76</v>
      </c>
      <c r="C160" s="9">
        <f t="shared" si="2"/>
        <v>7.3821553523629291E-2</v>
      </c>
      <c r="E160" s="12">
        <v>40480</v>
      </c>
      <c r="F160" s="14">
        <v>7.3821553523629291E-2</v>
      </c>
    </row>
    <row r="161" spans="1:6" x14ac:dyDescent="0.3">
      <c r="A161" s="10">
        <v>40451</v>
      </c>
      <c r="B161" s="9">
        <v>7507.57</v>
      </c>
      <c r="C161" s="9">
        <f t="shared" si="2"/>
        <v>1.5222697813575436E-2</v>
      </c>
      <c r="E161" s="12">
        <v>40451</v>
      </c>
      <c r="F161" s="14">
        <v>1.5222697813575436E-2</v>
      </c>
    </row>
    <row r="162" spans="1:6" x14ac:dyDescent="0.3">
      <c r="A162" s="10">
        <v>40421</v>
      </c>
      <c r="B162" s="9">
        <v>7394.15</v>
      </c>
      <c r="C162" s="9">
        <f t="shared" si="2"/>
        <v>3.0285937896525894E-3</v>
      </c>
      <c r="E162" s="12">
        <v>40421</v>
      </c>
      <c r="F162" s="14">
        <v>3.0285937896525894E-3</v>
      </c>
    </row>
    <row r="163" spans="1:6" x14ac:dyDescent="0.3">
      <c r="A163" s="10">
        <v>40389</v>
      </c>
      <c r="B163" s="9">
        <v>7371.79</v>
      </c>
      <c r="C163" s="9">
        <f t="shared" si="2"/>
        <v>4.2415538502629246E-2</v>
      </c>
      <c r="E163" s="12">
        <v>40389</v>
      </c>
      <c r="F163" s="14">
        <v>4.2415538502629246E-2</v>
      </c>
    </row>
    <row r="164" spans="1:6" x14ac:dyDescent="0.3">
      <c r="A164" s="10">
        <v>40359</v>
      </c>
      <c r="B164" s="9">
        <v>7065.65</v>
      </c>
      <c r="C164" s="9">
        <f t="shared" si="2"/>
        <v>-8.9972462614618109E-4</v>
      </c>
      <c r="E164" s="12">
        <v>40359</v>
      </c>
      <c r="F164" s="14">
        <v>-8.9972462614618109E-4</v>
      </c>
    </row>
    <row r="165" spans="1:6" x14ac:dyDescent="0.3">
      <c r="A165" s="10">
        <v>40329</v>
      </c>
      <c r="B165" s="9">
        <v>7072.01</v>
      </c>
      <c r="C165" s="9">
        <f t="shared" si="2"/>
        <v>-4.647650127786207E-2</v>
      </c>
      <c r="E165" s="12">
        <v>40329</v>
      </c>
      <c r="F165" s="14">
        <v>-4.647650127786207E-2</v>
      </c>
    </row>
    <row r="166" spans="1:6" x14ac:dyDescent="0.3">
      <c r="A166" s="10">
        <v>40298</v>
      </c>
      <c r="B166" s="9">
        <v>7408.45</v>
      </c>
      <c r="C166" s="9">
        <f t="shared" si="2"/>
        <v>-8.9508217916936417E-2</v>
      </c>
      <c r="E166" s="12">
        <v>40298</v>
      </c>
      <c r="F166" s="14">
        <v>-8.9508217916936417E-2</v>
      </c>
    </row>
    <row r="167" spans="1:6" x14ac:dyDescent="0.3">
      <c r="A167" s="10">
        <v>40268</v>
      </c>
      <c r="B167" s="9">
        <v>8102.15</v>
      </c>
      <c r="C167" s="9">
        <f t="shared" si="2"/>
        <v>6.9368062751820503E-2</v>
      </c>
      <c r="E167" s="12">
        <v>40268</v>
      </c>
      <c r="F167" s="14">
        <v>6.9368062751820503E-2</v>
      </c>
    </row>
    <row r="168" spans="1:6" x14ac:dyDescent="0.3">
      <c r="A168" s="10">
        <v>40235</v>
      </c>
      <c r="B168" s="9">
        <v>7559.17</v>
      </c>
      <c r="C168" s="9">
        <f t="shared" si="2"/>
        <v>-4.755236413590147E-2</v>
      </c>
      <c r="E168" s="12">
        <v>40235</v>
      </c>
      <c r="F168" s="14">
        <v>-4.755236413590147E-2</v>
      </c>
    </row>
    <row r="169" spans="1:6" x14ac:dyDescent="0.3">
      <c r="A169" s="10">
        <v>40207</v>
      </c>
      <c r="B169" s="9">
        <v>7927.31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9E88-6AA1-4361-950A-1C27E580B0E4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30</v>
      </c>
    </row>
    <row r="2" spans="1:6" x14ac:dyDescent="0.3">
      <c r="A2" s="10">
        <v>45289</v>
      </c>
      <c r="B2" s="9">
        <v>15371.11</v>
      </c>
      <c r="C2" s="9">
        <f>LN(B2)-LN(B3)</f>
        <v>4.3818809386861446E-2</v>
      </c>
      <c r="E2" s="12">
        <v>45289</v>
      </c>
      <c r="F2" s="14">
        <v>4.3818809386861446E-2</v>
      </c>
    </row>
    <row r="3" spans="1:6" x14ac:dyDescent="0.3">
      <c r="A3" s="10">
        <v>45260</v>
      </c>
      <c r="B3" s="9">
        <v>14712.11</v>
      </c>
      <c r="C3" s="9">
        <f t="shared" ref="C3:C66" si="0">LN(B3)-LN(B4)</f>
        <v>3.4132657072994732E-2</v>
      </c>
      <c r="E3" s="12">
        <v>45260</v>
      </c>
      <c r="F3" s="14">
        <v>3.4132657072994732E-2</v>
      </c>
    </row>
    <row r="4" spans="1:6" x14ac:dyDescent="0.3">
      <c r="A4" s="10">
        <v>45230</v>
      </c>
      <c r="B4" s="9">
        <v>14218.42</v>
      </c>
      <c r="C4" s="9">
        <f t="shared" si="0"/>
        <v>-8.3415703071594294E-3</v>
      </c>
      <c r="E4" s="12">
        <v>45230</v>
      </c>
      <c r="F4" s="14">
        <v>-8.3415703071594294E-3</v>
      </c>
    </row>
    <row r="5" spans="1:6" x14ac:dyDescent="0.3">
      <c r="A5" s="10">
        <v>45198</v>
      </c>
      <c r="B5" s="9">
        <v>14337.52</v>
      </c>
      <c r="C5" s="9">
        <f t="shared" si="0"/>
        <v>7.8413755516145045E-2</v>
      </c>
      <c r="E5" s="12">
        <v>45198</v>
      </c>
      <c r="F5" s="14">
        <v>7.8413755516145045E-2</v>
      </c>
    </row>
    <row r="6" spans="1:6" x14ac:dyDescent="0.3">
      <c r="A6" s="10">
        <v>45169</v>
      </c>
      <c r="B6" s="9">
        <v>13256.21</v>
      </c>
      <c r="C6" s="9">
        <f t="shared" si="0"/>
        <v>2.1983665730314073E-3</v>
      </c>
      <c r="E6" s="12">
        <v>45169</v>
      </c>
      <c r="F6" s="14">
        <v>2.1983665730314073E-3</v>
      </c>
    </row>
    <row r="7" spans="1:6" x14ac:dyDescent="0.3">
      <c r="A7" s="10">
        <v>45138</v>
      </c>
      <c r="B7" s="9">
        <v>13227.1</v>
      </c>
      <c r="C7" s="9">
        <f t="shared" si="0"/>
        <v>5.7872799968301081E-2</v>
      </c>
      <c r="E7" s="12">
        <v>45138</v>
      </c>
      <c r="F7" s="14">
        <v>5.7872799968301081E-2</v>
      </c>
    </row>
    <row r="8" spans="1:6" x14ac:dyDescent="0.3">
      <c r="A8" s="10">
        <v>45107</v>
      </c>
      <c r="B8" s="9">
        <v>12483.34</v>
      </c>
      <c r="C8" s="9">
        <f t="shared" si="0"/>
        <v>2.0543071856847561E-2</v>
      </c>
      <c r="E8" s="12">
        <v>45107</v>
      </c>
      <c r="F8" s="14">
        <v>2.0543071856847561E-2</v>
      </c>
    </row>
    <row r="9" spans="1:6" x14ac:dyDescent="0.3">
      <c r="A9" s="10">
        <v>45077</v>
      </c>
      <c r="B9" s="9">
        <v>12229.51</v>
      </c>
      <c r="C9" s="9">
        <f t="shared" si="0"/>
        <v>-3.1089419296090881E-3</v>
      </c>
      <c r="E9" s="12">
        <v>45077</v>
      </c>
      <c r="F9" s="14">
        <v>-3.1089419296090881E-3</v>
      </c>
    </row>
    <row r="10" spans="1:6" x14ac:dyDescent="0.3">
      <c r="A10" s="10">
        <v>45044</v>
      </c>
      <c r="B10" s="9">
        <v>12267.59</v>
      </c>
      <c r="C10" s="9">
        <f t="shared" si="0"/>
        <v>1.2805410943981244E-2</v>
      </c>
      <c r="E10" s="12">
        <v>45044</v>
      </c>
      <c r="F10" s="14">
        <v>1.2805410943981244E-2</v>
      </c>
    </row>
    <row r="11" spans="1:6" x14ac:dyDescent="0.3">
      <c r="A11" s="10">
        <v>45016</v>
      </c>
      <c r="B11" s="9">
        <v>12111.5</v>
      </c>
      <c r="C11" s="9">
        <f t="shared" si="0"/>
        <v>-1.6292268386568054E-2</v>
      </c>
      <c r="E11" s="12">
        <v>45016</v>
      </c>
      <c r="F11" s="14">
        <v>-1.6292268386568054E-2</v>
      </c>
    </row>
    <row r="12" spans="1:6" x14ac:dyDescent="0.3">
      <c r="A12" s="10">
        <v>44985</v>
      </c>
      <c r="B12" s="9">
        <v>12310.44</v>
      </c>
      <c r="C12" s="9">
        <f t="shared" si="0"/>
        <v>1.3989674312954392E-2</v>
      </c>
      <c r="E12" s="12">
        <v>44985</v>
      </c>
      <c r="F12" s="14">
        <v>1.3989674312954392E-2</v>
      </c>
    </row>
    <row r="13" spans="1:6" x14ac:dyDescent="0.3">
      <c r="A13" s="10">
        <v>44957</v>
      </c>
      <c r="B13" s="9">
        <v>12139.42</v>
      </c>
      <c r="C13" s="9">
        <f t="shared" si="0"/>
        <v>3.999112901287738E-2</v>
      </c>
      <c r="E13" s="12">
        <v>44957</v>
      </c>
      <c r="F13" s="14">
        <v>3.999112901287738E-2</v>
      </c>
    </row>
    <row r="14" spans="1:6" x14ac:dyDescent="0.3">
      <c r="A14" s="10">
        <v>44925</v>
      </c>
      <c r="B14" s="9">
        <v>11663.53</v>
      </c>
      <c r="C14" s="9">
        <f t="shared" si="0"/>
        <v>-5.7390475372827154E-3</v>
      </c>
      <c r="E14" s="12">
        <v>44925</v>
      </c>
      <c r="F14" s="14">
        <v>-5.7390475372827154E-3</v>
      </c>
    </row>
    <row r="15" spans="1:6" x14ac:dyDescent="0.3">
      <c r="A15" s="10">
        <v>44895</v>
      </c>
      <c r="B15" s="9">
        <v>11730.66</v>
      </c>
      <c r="C15" s="9">
        <f t="shared" si="0"/>
        <v>8.2412601269149732E-2</v>
      </c>
      <c r="E15" s="12">
        <v>44895</v>
      </c>
      <c r="F15" s="14">
        <v>8.2412601269149732E-2</v>
      </c>
    </row>
    <row r="16" spans="1:6" x14ac:dyDescent="0.3">
      <c r="A16" s="10">
        <v>44865</v>
      </c>
      <c r="B16" s="9">
        <v>10802.67</v>
      </c>
      <c r="C16" s="9">
        <f t="shared" si="0"/>
        <v>1.5228294549810784E-2</v>
      </c>
      <c r="E16" s="12">
        <v>44865</v>
      </c>
      <c r="F16" s="14">
        <v>1.5228294549810784E-2</v>
      </c>
    </row>
    <row r="17" spans="1:6" x14ac:dyDescent="0.3">
      <c r="A17" s="10">
        <v>44834</v>
      </c>
      <c r="B17" s="9">
        <v>10639.41</v>
      </c>
      <c r="C17" s="9">
        <f t="shared" si="0"/>
        <v>-0.12516994339643261</v>
      </c>
      <c r="E17" s="12">
        <v>44834</v>
      </c>
      <c r="F17" s="14">
        <v>-0.12516994339643261</v>
      </c>
    </row>
    <row r="18" spans="1:6" x14ac:dyDescent="0.3">
      <c r="A18" s="10">
        <v>44804</v>
      </c>
      <c r="B18" s="9">
        <v>12058.08</v>
      </c>
      <c r="C18" s="9">
        <f t="shared" si="0"/>
        <v>-3.2794156676413166E-2</v>
      </c>
      <c r="E18" s="12">
        <v>44804</v>
      </c>
      <c r="F18" s="14">
        <v>-3.2794156676413166E-2</v>
      </c>
    </row>
    <row r="19" spans="1:6" x14ac:dyDescent="0.3">
      <c r="A19" s="10">
        <v>44771</v>
      </c>
      <c r="B19" s="9">
        <v>12460.07</v>
      </c>
      <c r="C19" s="9">
        <f t="shared" si="0"/>
        <v>1.3396644532125634E-2</v>
      </c>
      <c r="E19" s="12">
        <v>44771</v>
      </c>
      <c r="F19" s="14">
        <v>1.3396644532125634E-2</v>
      </c>
    </row>
    <row r="20" spans="1:6" x14ac:dyDescent="0.3">
      <c r="A20" s="10">
        <v>44742</v>
      </c>
      <c r="B20" s="9">
        <v>12294.26</v>
      </c>
      <c r="C20" s="9">
        <f t="shared" si="0"/>
        <v>-1.7377452229114354E-2</v>
      </c>
      <c r="E20" s="12">
        <v>44742</v>
      </c>
      <c r="F20" s="14">
        <v>-1.7377452229114354E-2</v>
      </c>
    </row>
    <row r="21" spans="1:6" x14ac:dyDescent="0.3">
      <c r="A21" s="10">
        <v>44712</v>
      </c>
      <c r="B21" s="9">
        <v>12509.77</v>
      </c>
      <c r="C21" s="9">
        <f t="shared" si="0"/>
        <v>-1.6919517476569723E-2</v>
      </c>
      <c r="E21" s="12">
        <v>44712</v>
      </c>
      <c r="F21" s="14">
        <v>-1.6919517476569723E-2</v>
      </c>
    </row>
    <row r="22" spans="1:6" x14ac:dyDescent="0.3">
      <c r="A22" s="10">
        <v>44680</v>
      </c>
      <c r="B22" s="9">
        <v>12723.23</v>
      </c>
      <c r="C22" s="9">
        <f t="shared" si="0"/>
        <v>8.7830732168292514E-4</v>
      </c>
      <c r="E22" s="12">
        <v>44680</v>
      </c>
      <c r="F22" s="14">
        <v>8.7830732168292514E-4</v>
      </c>
    </row>
    <row r="23" spans="1:6" x14ac:dyDescent="0.3">
      <c r="A23" s="10">
        <v>44651</v>
      </c>
      <c r="B23" s="9">
        <v>12712.06</v>
      </c>
      <c r="C23" s="9">
        <f t="shared" si="0"/>
        <v>-3.5000002323570811E-4</v>
      </c>
      <c r="E23" s="12">
        <v>44651</v>
      </c>
      <c r="F23" s="14">
        <v>-3.5000002323570811E-4</v>
      </c>
    </row>
    <row r="24" spans="1:6" x14ac:dyDescent="0.3">
      <c r="A24" s="10">
        <v>44620</v>
      </c>
      <c r="B24" s="9">
        <v>12716.51</v>
      </c>
      <c r="C24" s="9">
        <f t="shared" si="0"/>
        <v>-3.6563124569772398E-2</v>
      </c>
      <c r="E24" s="12">
        <v>44620</v>
      </c>
      <c r="F24" s="14">
        <v>-3.6563124569772398E-2</v>
      </c>
    </row>
    <row r="25" spans="1:6" x14ac:dyDescent="0.3">
      <c r="A25" s="10">
        <v>44592</v>
      </c>
      <c r="B25" s="9">
        <v>13190.07</v>
      </c>
      <c r="C25" s="9">
        <f t="shared" si="0"/>
        <v>9.8090830495820569E-3</v>
      </c>
      <c r="E25" s="12">
        <v>44592</v>
      </c>
      <c r="F25" s="14">
        <v>9.8090830495820569E-3</v>
      </c>
    </row>
    <row r="26" spans="1:6" x14ac:dyDescent="0.3">
      <c r="A26" s="10">
        <v>44561</v>
      </c>
      <c r="B26" s="9">
        <v>13061.32</v>
      </c>
      <c r="C26" s="9">
        <f t="shared" si="0"/>
        <v>6.857913979925101E-2</v>
      </c>
      <c r="E26" s="12">
        <v>44561</v>
      </c>
      <c r="F26" s="14">
        <v>6.857913979925101E-2</v>
      </c>
    </row>
    <row r="27" spans="1:6" x14ac:dyDescent="0.3">
      <c r="A27" s="10">
        <v>44530</v>
      </c>
      <c r="B27" s="9">
        <v>12195.61</v>
      </c>
      <c r="C27" s="9">
        <f t="shared" si="0"/>
        <v>-3.302464972108865E-2</v>
      </c>
      <c r="E27" s="12">
        <v>44530</v>
      </c>
      <c r="F27" s="14">
        <v>-3.302464972108865E-2</v>
      </c>
    </row>
    <row r="28" spans="1:6" x14ac:dyDescent="0.3">
      <c r="A28" s="10">
        <v>44498</v>
      </c>
      <c r="B28" s="9">
        <v>12605.09</v>
      </c>
      <c r="C28" s="9">
        <f t="shared" si="0"/>
        <v>-3.1690877166017373E-3</v>
      </c>
      <c r="E28" s="12">
        <v>44498</v>
      </c>
      <c r="F28" s="14">
        <v>-3.1690877166017373E-3</v>
      </c>
    </row>
    <row r="29" spans="1:6" x14ac:dyDescent="0.3">
      <c r="A29" s="10">
        <v>44469</v>
      </c>
      <c r="B29" s="9">
        <v>12645.1</v>
      </c>
      <c r="C29" s="9">
        <f t="shared" si="0"/>
        <v>3.7695404323633497E-2</v>
      </c>
      <c r="E29" s="12">
        <v>44469</v>
      </c>
      <c r="F29" s="14">
        <v>3.7695404323633497E-2</v>
      </c>
    </row>
    <row r="30" spans="1:6" x14ac:dyDescent="0.3">
      <c r="A30" s="10">
        <v>44439</v>
      </c>
      <c r="B30" s="9">
        <v>12177.31</v>
      </c>
      <c r="C30" s="9">
        <f t="shared" si="0"/>
        <v>2.736382290821382E-2</v>
      </c>
      <c r="E30" s="12">
        <v>44439</v>
      </c>
      <c r="F30" s="14">
        <v>2.736382290821382E-2</v>
      </c>
    </row>
    <row r="31" spans="1:6" x14ac:dyDescent="0.3">
      <c r="A31" s="10">
        <v>44407</v>
      </c>
      <c r="B31" s="9">
        <v>11848.61</v>
      </c>
      <c r="C31" s="9">
        <f t="shared" si="0"/>
        <v>-2.0588802988612542E-3</v>
      </c>
      <c r="E31" s="12">
        <v>44407</v>
      </c>
      <c r="F31" s="14">
        <v>-2.0588802988612542E-3</v>
      </c>
    </row>
    <row r="32" spans="1:6" x14ac:dyDescent="0.3">
      <c r="A32" s="10">
        <v>44377</v>
      </c>
      <c r="B32" s="9">
        <v>11873.03</v>
      </c>
      <c r="C32" s="9">
        <f t="shared" si="0"/>
        <v>3.7929980664044294E-2</v>
      </c>
      <c r="E32" s="12">
        <v>44377</v>
      </c>
      <c r="F32" s="14">
        <v>3.7929980664044294E-2</v>
      </c>
    </row>
    <row r="33" spans="1:6" x14ac:dyDescent="0.3">
      <c r="A33" s="10">
        <v>44347</v>
      </c>
      <c r="B33" s="9">
        <v>11431.12</v>
      </c>
      <c r="C33" s="9">
        <f t="shared" si="0"/>
        <v>7.8232844572809768E-3</v>
      </c>
      <c r="E33" s="12">
        <v>44347</v>
      </c>
      <c r="F33" s="14">
        <v>7.8232844572809768E-3</v>
      </c>
    </row>
    <row r="34" spans="1:6" x14ac:dyDescent="0.3">
      <c r="A34" s="10">
        <v>44316</v>
      </c>
      <c r="B34" s="9">
        <v>11342.04</v>
      </c>
      <c r="C34" s="9">
        <f t="shared" si="0"/>
        <v>1.3531400817527128E-2</v>
      </c>
      <c r="E34" s="12">
        <v>44316</v>
      </c>
      <c r="F34" s="14">
        <v>1.3531400817527128E-2</v>
      </c>
    </row>
    <row r="35" spans="1:6" x14ac:dyDescent="0.3">
      <c r="A35" s="10">
        <v>44286</v>
      </c>
      <c r="B35" s="9">
        <v>11189.6</v>
      </c>
      <c r="C35" s="9">
        <f t="shared" si="0"/>
        <v>9.2415699089723802E-2</v>
      </c>
      <c r="E35" s="12">
        <v>44286</v>
      </c>
      <c r="F35" s="14">
        <v>9.2415699089723802E-2</v>
      </c>
    </row>
    <row r="36" spans="1:6" x14ac:dyDescent="0.3">
      <c r="A36" s="10">
        <v>44253</v>
      </c>
      <c r="B36" s="9">
        <v>10201.85</v>
      </c>
      <c r="C36" s="9">
        <f t="shared" si="0"/>
        <v>-1.020277697517713E-2</v>
      </c>
      <c r="E36" s="12">
        <v>44253</v>
      </c>
      <c r="F36" s="14">
        <v>-1.020277697517713E-2</v>
      </c>
    </row>
    <row r="37" spans="1:6" x14ac:dyDescent="0.3">
      <c r="A37" s="10">
        <v>44225</v>
      </c>
      <c r="B37" s="9">
        <v>10306.469999999999</v>
      </c>
      <c r="C37" s="9">
        <f t="shared" si="0"/>
        <v>4.981820232359091E-2</v>
      </c>
      <c r="E37" s="12">
        <v>44225</v>
      </c>
      <c r="F37" s="14">
        <v>4.981820232359091E-2</v>
      </c>
    </row>
    <row r="38" spans="1:6" x14ac:dyDescent="0.3">
      <c r="A38" s="10">
        <v>44196</v>
      </c>
      <c r="B38" s="9">
        <v>9805.6</v>
      </c>
      <c r="C38" s="9">
        <f t="shared" si="0"/>
        <v>5.443391572788947E-2</v>
      </c>
      <c r="E38" s="12">
        <v>44196</v>
      </c>
      <c r="F38" s="14">
        <v>5.443391572788947E-2</v>
      </c>
    </row>
    <row r="39" spans="1:6" x14ac:dyDescent="0.3">
      <c r="A39" s="10">
        <v>44165</v>
      </c>
      <c r="B39" s="9">
        <v>9286.11</v>
      </c>
      <c r="C39" s="9">
        <f t="shared" si="0"/>
        <v>8.7234315415928521E-2</v>
      </c>
      <c r="E39" s="12">
        <v>44165</v>
      </c>
      <c r="F39" s="14">
        <v>8.7234315415928521E-2</v>
      </c>
    </row>
    <row r="40" spans="1:6" x14ac:dyDescent="0.3">
      <c r="A40" s="10">
        <v>44134</v>
      </c>
      <c r="B40" s="9">
        <v>8510.3700000000008</v>
      </c>
      <c r="C40" s="9">
        <f t="shared" si="0"/>
        <v>-5.6738837605783132E-2</v>
      </c>
      <c r="E40" s="12">
        <v>44134</v>
      </c>
      <c r="F40" s="14">
        <v>-5.6738837605783132E-2</v>
      </c>
    </row>
    <row r="41" spans="1:6" x14ac:dyDescent="0.3">
      <c r="A41" s="10">
        <v>44104</v>
      </c>
      <c r="B41" s="9">
        <v>9007.2000000000007</v>
      </c>
      <c r="C41" s="9">
        <f t="shared" si="0"/>
        <v>1.1019480711258467E-3</v>
      </c>
      <c r="E41" s="12">
        <v>44104</v>
      </c>
      <c r="F41" s="14">
        <v>1.1019480711258467E-3</v>
      </c>
    </row>
    <row r="42" spans="1:6" x14ac:dyDescent="0.3">
      <c r="A42" s="10">
        <v>44074</v>
      </c>
      <c r="B42" s="9">
        <v>8997.2800000000007</v>
      </c>
      <c r="C42" s="9">
        <f t="shared" si="0"/>
        <v>7.1326216622217942E-2</v>
      </c>
      <c r="E42" s="12">
        <v>44074</v>
      </c>
      <c r="F42" s="14">
        <v>7.1326216622217942E-2</v>
      </c>
    </row>
    <row r="43" spans="1:6" x14ac:dyDescent="0.3">
      <c r="A43" s="10">
        <v>44043</v>
      </c>
      <c r="B43" s="9">
        <v>8377.89</v>
      </c>
      <c r="C43" s="9">
        <f t="shared" si="0"/>
        <v>-3.3066665362278869E-2</v>
      </c>
      <c r="E43" s="12">
        <v>44043</v>
      </c>
      <c r="F43" s="14">
        <v>-3.3066665362278869E-2</v>
      </c>
    </row>
    <row r="44" spans="1:6" x14ac:dyDescent="0.3">
      <c r="A44" s="10">
        <v>44012</v>
      </c>
      <c r="B44" s="9">
        <v>8659.5499999999993</v>
      </c>
      <c r="C44" s="9">
        <f t="shared" si="0"/>
        <v>-4.8085323551099179E-3</v>
      </c>
      <c r="E44" s="12">
        <v>44012</v>
      </c>
      <c r="F44" s="14">
        <v>-4.8085323551099179E-3</v>
      </c>
    </row>
    <row r="45" spans="1:6" x14ac:dyDescent="0.3">
      <c r="A45" s="10">
        <v>43980</v>
      </c>
      <c r="B45" s="9">
        <v>8701.2900000000009</v>
      </c>
      <c r="C45" s="9">
        <f t="shared" si="0"/>
        <v>8.6703319658447242E-2</v>
      </c>
      <c r="E45" s="12">
        <v>43980</v>
      </c>
      <c r="F45" s="14">
        <v>8.6703319658447242E-2</v>
      </c>
    </row>
    <row r="46" spans="1:6" x14ac:dyDescent="0.3">
      <c r="A46" s="10">
        <v>43951</v>
      </c>
      <c r="B46" s="9">
        <v>7978.64</v>
      </c>
      <c r="C46" s="9">
        <f t="shared" si="0"/>
        <v>4.5285813555107524E-2</v>
      </c>
      <c r="E46" s="12">
        <v>43951</v>
      </c>
      <c r="F46" s="14">
        <v>4.5285813555107524E-2</v>
      </c>
    </row>
    <row r="47" spans="1:6" x14ac:dyDescent="0.3">
      <c r="A47" s="10">
        <v>43921</v>
      </c>
      <c r="B47" s="9">
        <v>7625.38</v>
      </c>
      <c r="C47" s="9">
        <f t="shared" si="0"/>
        <v>-0.17912689145993888</v>
      </c>
      <c r="E47" s="12">
        <v>43921</v>
      </c>
      <c r="F47" s="14">
        <v>-0.17912689145993888</v>
      </c>
    </row>
    <row r="48" spans="1:6" x14ac:dyDescent="0.3">
      <c r="A48" s="10">
        <v>43889</v>
      </c>
      <c r="B48" s="9">
        <v>9121.27</v>
      </c>
      <c r="C48" s="9">
        <f t="shared" si="0"/>
        <v>-9.4760164953417103E-2</v>
      </c>
      <c r="E48" s="12">
        <v>43889</v>
      </c>
      <c r="F48" s="14">
        <v>-9.4760164953417103E-2</v>
      </c>
    </row>
    <row r="49" spans="1:6" x14ac:dyDescent="0.3">
      <c r="A49" s="10">
        <v>43861</v>
      </c>
      <c r="B49" s="9">
        <v>10027.879999999999</v>
      </c>
      <c r="C49" s="9">
        <f t="shared" si="0"/>
        <v>5.0567010922630828E-3</v>
      </c>
      <c r="E49" s="12">
        <v>43861</v>
      </c>
      <c r="F49" s="14">
        <v>5.0567010922630828E-3</v>
      </c>
    </row>
    <row r="50" spans="1:6" x14ac:dyDescent="0.3">
      <c r="A50" s="10">
        <v>43830</v>
      </c>
      <c r="B50" s="9">
        <v>9977.2999999999993</v>
      </c>
      <c r="C50" s="9">
        <f t="shared" si="0"/>
        <v>9.0988297524798867E-3</v>
      </c>
      <c r="E50" s="12">
        <v>43830</v>
      </c>
      <c r="F50" s="14">
        <v>9.0988297524798867E-3</v>
      </c>
    </row>
    <row r="51" spans="1:6" x14ac:dyDescent="0.3">
      <c r="A51" s="10">
        <v>43798</v>
      </c>
      <c r="B51" s="9">
        <v>9886.93</v>
      </c>
      <c r="C51" s="9">
        <f t="shared" si="0"/>
        <v>3.7935437519184489E-2</v>
      </c>
      <c r="E51" s="12">
        <v>43798</v>
      </c>
      <c r="F51" s="14">
        <v>3.7935437519184489E-2</v>
      </c>
    </row>
    <row r="52" spans="1:6" x14ac:dyDescent="0.3">
      <c r="A52" s="10">
        <v>43769</v>
      </c>
      <c r="B52" s="9">
        <v>9518.89</v>
      </c>
      <c r="C52" s="9">
        <f t="shared" si="0"/>
        <v>-5.8114911906859135E-3</v>
      </c>
      <c r="E52" s="12">
        <v>43769</v>
      </c>
      <c r="F52" s="14">
        <v>-5.8114911906859135E-3</v>
      </c>
    </row>
    <row r="53" spans="1:6" x14ac:dyDescent="0.3">
      <c r="A53" s="10">
        <v>43738</v>
      </c>
      <c r="B53" s="9">
        <v>9574.3700000000008</v>
      </c>
      <c r="C53" s="9">
        <f t="shared" si="0"/>
        <v>3.6011161678862535E-2</v>
      </c>
      <c r="E53" s="12">
        <v>43738</v>
      </c>
      <c r="F53" s="14">
        <v>3.6011161678862535E-2</v>
      </c>
    </row>
    <row r="54" spans="1:6" x14ac:dyDescent="0.3">
      <c r="A54" s="10">
        <v>43707</v>
      </c>
      <c r="B54" s="9">
        <v>9235.7199999999993</v>
      </c>
      <c r="C54" s="9">
        <f t="shared" si="0"/>
        <v>3.4241055761459194E-3</v>
      </c>
      <c r="E54" s="12">
        <v>43707</v>
      </c>
      <c r="F54" s="14">
        <v>3.4241055761459194E-3</v>
      </c>
    </row>
    <row r="55" spans="1:6" x14ac:dyDescent="0.3">
      <c r="A55" s="10">
        <v>43677</v>
      </c>
      <c r="B55" s="9">
        <v>9204.15</v>
      </c>
      <c r="C55" s="9">
        <f t="shared" si="0"/>
        <v>4.3282470268037443E-2</v>
      </c>
      <c r="E55" s="12">
        <v>43677</v>
      </c>
      <c r="F55" s="14">
        <v>4.3282470268037443E-2</v>
      </c>
    </row>
    <row r="56" spans="1:6" x14ac:dyDescent="0.3">
      <c r="A56" s="10">
        <v>43644</v>
      </c>
      <c r="B56" s="9">
        <v>8814.27</v>
      </c>
      <c r="C56" s="9">
        <f t="shared" si="0"/>
        <v>3.7114397630434226E-2</v>
      </c>
      <c r="E56" s="12">
        <v>43644</v>
      </c>
      <c r="F56" s="14">
        <v>3.7114397630434226E-2</v>
      </c>
    </row>
    <row r="57" spans="1:6" x14ac:dyDescent="0.3">
      <c r="A57" s="10">
        <v>43616</v>
      </c>
      <c r="B57" s="9">
        <v>8493.1299999999992</v>
      </c>
      <c r="C57" s="9">
        <f t="shared" si="0"/>
        <v>6.0442768282573667E-3</v>
      </c>
      <c r="E57" s="12">
        <v>43616</v>
      </c>
      <c r="F57" s="14">
        <v>6.0442768282573667E-3</v>
      </c>
    </row>
    <row r="58" spans="1:6" x14ac:dyDescent="0.3">
      <c r="A58" s="10">
        <v>43585</v>
      </c>
      <c r="B58" s="9">
        <v>8441.9500000000007</v>
      </c>
      <c r="C58" s="9">
        <f t="shared" si="0"/>
        <v>4.8115310939786937E-2</v>
      </c>
      <c r="E58" s="12">
        <v>43585</v>
      </c>
      <c r="F58" s="14">
        <v>4.8115310939786937E-2</v>
      </c>
    </row>
    <row r="59" spans="1:6" x14ac:dyDescent="0.3">
      <c r="A59" s="10">
        <v>43553</v>
      </c>
      <c r="B59" s="9">
        <v>8045.38</v>
      </c>
      <c r="C59" s="9">
        <f t="shared" si="0"/>
        <v>4.7102358973406311E-2</v>
      </c>
      <c r="E59" s="12">
        <v>43553</v>
      </c>
      <c r="F59" s="14">
        <v>4.7102358973406311E-2</v>
      </c>
    </row>
    <row r="60" spans="1:6" x14ac:dyDescent="0.3">
      <c r="A60" s="10">
        <v>43524</v>
      </c>
      <c r="B60" s="9">
        <v>7675.21</v>
      </c>
      <c r="C60" s="9">
        <f t="shared" si="0"/>
        <v>9.9133139079786048E-2</v>
      </c>
      <c r="E60" s="12">
        <v>43524</v>
      </c>
      <c r="F60" s="14">
        <v>9.9133139079786048E-2</v>
      </c>
    </row>
    <row r="61" spans="1:6" x14ac:dyDescent="0.3">
      <c r="A61" s="10">
        <v>43496</v>
      </c>
      <c r="B61" s="9">
        <v>6950.84</v>
      </c>
      <c r="C61" s="9">
        <f t="shared" si="0"/>
        <v>-6.0409643734061547E-2</v>
      </c>
      <c r="E61" s="12">
        <v>43496</v>
      </c>
      <c r="F61" s="14">
        <v>-6.0409643734061547E-2</v>
      </c>
    </row>
    <row r="62" spans="1:6" x14ac:dyDescent="0.3">
      <c r="A62" s="10">
        <v>43465</v>
      </c>
      <c r="B62" s="9">
        <v>7383.68</v>
      </c>
      <c r="C62" s="9">
        <f t="shared" si="0"/>
        <v>-0.16006130943904751</v>
      </c>
      <c r="E62" s="12">
        <v>43465</v>
      </c>
      <c r="F62" s="14">
        <v>-0.16006130943904751</v>
      </c>
    </row>
    <row r="63" spans="1:6" x14ac:dyDescent="0.3">
      <c r="A63" s="10">
        <v>43434</v>
      </c>
      <c r="B63" s="9">
        <v>8665.36</v>
      </c>
      <c r="C63" s="9">
        <f t="shared" si="0"/>
        <v>1.7009855218294234E-2</v>
      </c>
      <c r="E63" s="12">
        <v>43434</v>
      </c>
      <c r="F63" s="14">
        <v>1.7009855218294234E-2</v>
      </c>
    </row>
    <row r="64" spans="1:6" x14ac:dyDescent="0.3">
      <c r="A64" s="10">
        <v>43404</v>
      </c>
      <c r="B64" s="9">
        <v>8519.2099999999991</v>
      </c>
      <c r="C64" s="9">
        <f t="shared" si="0"/>
        <v>1.2578767348408348E-2</v>
      </c>
      <c r="E64" s="12">
        <v>43404</v>
      </c>
      <c r="F64" s="14">
        <v>1.2578767348408348E-2</v>
      </c>
    </row>
    <row r="65" spans="1:6" x14ac:dyDescent="0.3">
      <c r="A65" s="10">
        <v>43371</v>
      </c>
      <c r="B65" s="9">
        <v>8412.7199999999993</v>
      </c>
      <c r="C65" s="9">
        <f t="shared" si="0"/>
        <v>1.6561515594951004E-2</v>
      </c>
      <c r="E65" s="12">
        <v>43371</v>
      </c>
      <c r="F65" s="14">
        <v>1.6561515594951004E-2</v>
      </c>
    </row>
    <row r="66" spans="1:6" x14ac:dyDescent="0.3">
      <c r="A66" s="10">
        <v>43343</v>
      </c>
      <c r="B66" s="9">
        <v>8274.5400000000009</v>
      </c>
      <c r="C66" s="9">
        <f t="shared" si="0"/>
        <v>3.6528167263425004E-2</v>
      </c>
      <c r="E66" s="12">
        <v>43343</v>
      </c>
      <c r="F66" s="14">
        <v>3.6528167263425004E-2</v>
      </c>
    </row>
    <row r="67" spans="1:6" x14ac:dyDescent="0.3">
      <c r="A67" s="10">
        <v>43312</v>
      </c>
      <c r="B67" s="9">
        <v>7977.74</v>
      </c>
      <c r="C67" s="9">
        <f t="shared" ref="C67:C130" si="1">LN(B67)-LN(B68)</f>
        <v>-1.3603907334710286E-2</v>
      </c>
      <c r="E67" s="12">
        <v>43312</v>
      </c>
      <c r="F67" s="14">
        <v>-1.3603907334710286E-2</v>
      </c>
    </row>
    <row r="68" spans="1:6" x14ac:dyDescent="0.3">
      <c r="A68" s="10">
        <v>43280</v>
      </c>
      <c r="B68" s="9">
        <v>8087.01</v>
      </c>
      <c r="C68" s="9">
        <f t="shared" si="1"/>
        <v>8.5482197136954596E-4</v>
      </c>
      <c r="E68" s="12">
        <v>43280</v>
      </c>
      <c r="F68" s="14">
        <v>8.5482197136954596E-4</v>
      </c>
    </row>
    <row r="69" spans="1:6" x14ac:dyDescent="0.3">
      <c r="A69" s="10">
        <v>43251</v>
      </c>
      <c r="B69" s="9">
        <v>8080.1</v>
      </c>
      <c r="C69" s="9">
        <f t="shared" si="1"/>
        <v>-7.5427982370468882E-2</v>
      </c>
      <c r="E69" s="12">
        <v>43251</v>
      </c>
      <c r="F69" s="14">
        <v>-7.5427982370468882E-2</v>
      </c>
    </row>
    <row r="70" spans="1:6" x14ac:dyDescent="0.3">
      <c r="A70" s="10">
        <v>43220</v>
      </c>
      <c r="B70" s="9">
        <v>8713.14</v>
      </c>
      <c r="C70" s="9">
        <f t="shared" si="1"/>
        <v>-1.1820527679873294E-4</v>
      </c>
      <c r="E70" s="12">
        <v>43220</v>
      </c>
      <c r="F70" s="14">
        <v>-1.1820527679873294E-4</v>
      </c>
    </row>
    <row r="71" spans="1:6" x14ac:dyDescent="0.3">
      <c r="A71" s="10">
        <v>43189</v>
      </c>
      <c r="B71" s="9">
        <v>8714.17</v>
      </c>
      <c r="C71" s="9">
        <f t="shared" si="1"/>
        <v>3.0498828535449718E-2</v>
      </c>
      <c r="E71" s="12">
        <v>43189</v>
      </c>
      <c r="F71" s="14">
        <v>3.0498828535449718E-2</v>
      </c>
    </row>
    <row r="72" spans="1:6" x14ac:dyDescent="0.3">
      <c r="A72" s="10">
        <v>43159</v>
      </c>
      <c r="B72" s="9">
        <v>8452.41</v>
      </c>
      <c r="C72" s="9">
        <f t="shared" si="1"/>
        <v>9.7427666306320049E-3</v>
      </c>
      <c r="E72" s="12">
        <v>43159</v>
      </c>
      <c r="F72" s="14">
        <v>9.7427666306320049E-3</v>
      </c>
    </row>
    <row r="73" spans="1:6" x14ac:dyDescent="0.3">
      <c r="A73" s="10">
        <v>43131</v>
      </c>
      <c r="B73" s="9">
        <v>8370.4599999999991</v>
      </c>
      <c r="C73" s="9">
        <f t="shared" si="1"/>
        <v>7.6533533569403289E-2</v>
      </c>
      <c r="E73" s="12">
        <v>43131</v>
      </c>
      <c r="F73" s="14">
        <v>7.6533533569403289E-2</v>
      </c>
    </row>
    <row r="74" spans="1:6" x14ac:dyDescent="0.3">
      <c r="A74" s="10">
        <v>43098</v>
      </c>
      <c r="B74" s="9">
        <v>7753.74</v>
      </c>
      <c r="C74" s="9">
        <f t="shared" si="1"/>
        <v>-5.4624105674108137E-3</v>
      </c>
      <c r="E74" s="12">
        <v>43098</v>
      </c>
      <c r="F74" s="14">
        <v>-5.4624105674108137E-3</v>
      </c>
    </row>
    <row r="75" spans="1:6" x14ac:dyDescent="0.3">
      <c r="A75" s="10">
        <v>43069</v>
      </c>
      <c r="B75" s="9">
        <v>7796.21</v>
      </c>
      <c r="C75" s="9">
        <f t="shared" si="1"/>
        <v>-5.9530950535773286E-3</v>
      </c>
      <c r="E75" s="12">
        <v>43069</v>
      </c>
      <c r="F75" s="14">
        <v>-5.9530950535773286E-3</v>
      </c>
    </row>
    <row r="76" spans="1:6" x14ac:dyDescent="0.3">
      <c r="A76" s="10">
        <v>43039</v>
      </c>
      <c r="B76" s="9">
        <v>7842.76</v>
      </c>
      <c r="C76" s="9">
        <f t="shared" si="1"/>
        <v>-4.4730964086987512E-3</v>
      </c>
      <c r="E76" s="12">
        <v>43039</v>
      </c>
      <c r="F76" s="14">
        <v>-4.4730964086987512E-3</v>
      </c>
    </row>
    <row r="77" spans="1:6" x14ac:dyDescent="0.3">
      <c r="A77" s="10">
        <v>43007</v>
      </c>
      <c r="B77" s="9">
        <v>7877.92</v>
      </c>
      <c r="C77" s="9">
        <f t="shared" si="1"/>
        <v>-2.1860323917506364E-2</v>
      </c>
      <c r="E77" s="12">
        <v>43007</v>
      </c>
      <c r="F77" s="14">
        <v>-2.1860323917506364E-2</v>
      </c>
    </row>
    <row r="78" spans="1:6" x14ac:dyDescent="0.3">
      <c r="A78" s="10">
        <v>42978</v>
      </c>
      <c r="B78" s="9">
        <v>8052.03</v>
      </c>
      <c r="C78" s="9">
        <f t="shared" si="1"/>
        <v>-2.7501981347807458E-2</v>
      </c>
      <c r="E78" s="12">
        <v>42978</v>
      </c>
      <c r="F78" s="14">
        <v>-2.7501981347807458E-2</v>
      </c>
    </row>
    <row r="79" spans="1:6" x14ac:dyDescent="0.3">
      <c r="A79" s="10">
        <v>42947</v>
      </c>
      <c r="B79" s="9">
        <v>8276.5499999999993</v>
      </c>
      <c r="C79" s="9">
        <f t="shared" si="1"/>
        <v>5.2230113562339753E-2</v>
      </c>
      <c r="E79" s="12">
        <v>42947</v>
      </c>
      <c r="F79" s="14">
        <v>5.2230113562339753E-2</v>
      </c>
    </row>
    <row r="80" spans="1:6" x14ac:dyDescent="0.3">
      <c r="A80" s="10">
        <v>42916</v>
      </c>
      <c r="B80" s="9">
        <v>7855.36</v>
      </c>
      <c r="C80" s="9">
        <f t="shared" si="1"/>
        <v>-0.11007342798209763</v>
      </c>
      <c r="E80" s="12">
        <v>42916</v>
      </c>
      <c r="F80" s="14">
        <v>-0.11007342798209763</v>
      </c>
    </row>
    <row r="81" spans="1:6" x14ac:dyDescent="0.3">
      <c r="A81" s="10">
        <v>42886</v>
      </c>
      <c r="B81" s="9">
        <v>8769.41</v>
      </c>
      <c r="C81" s="9">
        <f t="shared" si="1"/>
        <v>6.3427623119446608E-2</v>
      </c>
      <c r="E81" s="12">
        <v>42886</v>
      </c>
      <c r="F81" s="14">
        <v>6.3427623119446608E-2</v>
      </c>
    </row>
    <row r="82" spans="1:6" x14ac:dyDescent="0.3">
      <c r="A82" s="10">
        <v>42853</v>
      </c>
      <c r="B82" s="9">
        <v>8230.4599999999991</v>
      </c>
      <c r="C82" s="9">
        <f t="shared" si="1"/>
        <v>1.9770211650422809E-2</v>
      </c>
      <c r="E82" s="12">
        <v>42853</v>
      </c>
      <c r="F82" s="14">
        <v>1.9770211650422809E-2</v>
      </c>
    </row>
    <row r="83" spans="1:6" x14ac:dyDescent="0.3">
      <c r="A83" s="10">
        <v>42825</v>
      </c>
      <c r="B83" s="9">
        <v>8069.34</v>
      </c>
      <c r="C83" s="9">
        <f t="shared" si="1"/>
        <v>1.2394730007793342E-2</v>
      </c>
      <c r="E83" s="12">
        <v>42825</v>
      </c>
      <c r="F83" s="14">
        <v>1.2394730007793342E-2</v>
      </c>
    </row>
    <row r="84" spans="1:6" x14ac:dyDescent="0.3">
      <c r="A84" s="10">
        <v>42794</v>
      </c>
      <c r="B84" s="9">
        <v>7969.94</v>
      </c>
      <c r="C84" s="9">
        <f t="shared" si="1"/>
        <v>5.8396771714905427E-2</v>
      </c>
      <c r="E84" s="12">
        <v>42794</v>
      </c>
      <c r="F84" s="14">
        <v>5.8396771714905427E-2</v>
      </c>
    </row>
    <row r="85" spans="1:6" x14ac:dyDescent="0.3">
      <c r="A85" s="10">
        <v>42766</v>
      </c>
      <c r="B85" s="9">
        <v>7517.85</v>
      </c>
      <c r="C85" s="9">
        <f t="shared" si="1"/>
        <v>5.9293262547253534E-2</v>
      </c>
      <c r="E85" s="12">
        <v>42766</v>
      </c>
      <c r="F85" s="14">
        <v>5.9293262547253534E-2</v>
      </c>
    </row>
    <row r="86" spans="1:6" x14ac:dyDescent="0.3">
      <c r="A86" s="10">
        <v>42734</v>
      </c>
      <c r="B86" s="9">
        <v>7085.05</v>
      </c>
      <c r="C86" s="9">
        <f t="shared" si="1"/>
        <v>3.6087019543252552E-2</v>
      </c>
      <c r="E86" s="12">
        <v>42734</v>
      </c>
      <c r="F86" s="14">
        <v>3.6087019543252552E-2</v>
      </c>
    </row>
    <row r="87" spans="1:6" x14ac:dyDescent="0.3">
      <c r="A87" s="10">
        <v>42704</v>
      </c>
      <c r="B87" s="9">
        <v>6833.93</v>
      </c>
      <c r="C87" s="9">
        <f t="shared" si="1"/>
        <v>3.3521492380224061E-3</v>
      </c>
      <c r="E87" s="12">
        <v>42704</v>
      </c>
      <c r="F87" s="14">
        <v>3.3521492380224061E-3</v>
      </c>
    </row>
    <row r="88" spans="1:6" x14ac:dyDescent="0.3">
      <c r="A88" s="10">
        <v>42674</v>
      </c>
      <c r="B88" s="9">
        <v>6811.06</v>
      </c>
      <c r="C88" s="9">
        <f t="shared" si="1"/>
        <v>-1.8298577912295499E-2</v>
      </c>
      <c r="E88" s="12">
        <v>42674</v>
      </c>
      <c r="F88" s="14">
        <v>-1.8298577912295499E-2</v>
      </c>
    </row>
    <row r="89" spans="1:6" x14ac:dyDescent="0.3">
      <c r="A89" s="10">
        <v>42643</v>
      </c>
      <c r="B89" s="9">
        <v>6936.84</v>
      </c>
      <c r="C89" s="9">
        <f t="shared" si="1"/>
        <v>-1.4153691333412155E-2</v>
      </c>
      <c r="E89" s="12">
        <v>42643</v>
      </c>
      <c r="F89" s="14">
        <v>-1.4153691333412155E-2</v>
      </c>
    </row>
    <row r="90" spans="1:6" x14ac:dyDescent="0.3">
      <c r="A90" s="10">
        <v>42613</v>
      </c>
      <c r="B90" s="9">
        <v>7035.72</v>
      </c>
      <c r="C90" s="9">
        <f t="shared" si="1"/>
        <v>4.5139852868290475E-2</v>
      </c>
      <c r="E90" s="12">
        <v>42613</v>
      </c>
      <c r="F90" s="14">
        <v>4.5139852868290475E-2</v>
      </c>
    </row>
    <row r="91" spans="1:6" x14ac:dyDescent="0.3">
      <c r="A91" s="10">
        <v>42580</v>
      </c>
      <c r="B91" s="9">
        <v>6725.19</v>
      </c>
      <c r="C91" s="9">
        <f t="shared" si="1"/>
        <v>3.8157160291618197E-2</v>
      </c>
      <c r="E91" s="12">
        <v>42580</v>
      </c>
      <c r="F91" s="14">
        <v>3.8157160291618197E-2</v>
      </c>
    </row>
    <row r="92" spans="1:6" x14ac:dyDescent="0.3">
      <c r="A92" s="10">
        <v>42551</v>
      </c>
      <c r="B92" s="9">
        <v>6473.41</v>
      </c>
      <c r="C92" s="9">
        <f t="shared" si="1"/>
        <v>1.7624327033576748E-2</v>
      </c>
      <c r="E92" s="12">
        <v>42551</v>
      </c>
      <c r="F92" s="14">
        <v>1.7624327033576748E-2</v>
      </c>
    </row>
    <row r="93" spans="1:6" x14ac:dyDescent="0.3">
      <c r="A93" s="10">
        <v>42521</v>
      </c>
      <c r="B93" s="9">
        <v>6360.32</v>
      </c>
      <c r="C93" s="9">
        <f t="shared" si="1"/>
        <v>-1.3689763782927855E-2</v>
      </c>
      <c r="E93" s="12">
        <v>42521</v>
      </c>
      <c r="F93" s="14">
        <v>-1.3689763782927855E-2</v>
      </c>
    </row>
    <row r="94" spans="1:6" x14ac:dyDescent="0.3">
      <c r="A94" s="10">
        <v>42489</v>
      </c>
      <c r="B94" s="9">
        <v>6447.99</v>
      </c>
      <c r="C94" s="9">
        <f t="shared" si="1"/>
        <v>-4.3954618609093998E-2</v>
      </c>
      <c r="E94" s="12">
        <v>42489</v>
      </c>
      <c r="F94" s="14">
        <v>-4.3954618609093998E-2</v>
      </c>
    </row>
    <row r="95" spans="1:6" x14ac:dyDescent="0.3">
      <c r="A95" s="10">
        <v>42460</v>
      </c>
      <c r="B95" s="9">
        <v>6737.73</v>
      </c>
      <c r="C95" s="9">
        <f t="shared" si="1"/>
        <v>5.3082705676475328E-2</v>
      </c>
      <c r="E95" s="12">
        <v>42460</v>
      </c>
      <c r="F95" s="14">
        <v>5.3082705676475328E-2</v>
      </c>
    </row>
    <row r="96" spans="1:6" x14ac:dyDescent="0.3">
      <c r="A96" s="10">
        <v>42429</v>
      </c>
      <c r="B96" s="9">
        <v>6389.4</v>
      </c>
      <c r="C96" s="9">
        <f t="shared" si="1"/>
        <v>1.9049037712994377E-2</v>
      </c>
      <c r="E96" s="12">
        <v>42429</v>
      </c>
      <c r="F96" s="14">
        <v>1.9049037712994377E-2</v>
      </c>
    </row>
    <row r="97" spans="1:6" x14ac:dyDescent="0.3">
      <c r="A97" s="10">
        <v>42398</v>
      </c>
      <c r="B97" s="9">
        <v>6268.84</v>
      </c>
      <c r="C97" s="9">
        <f t="shared" si="1"/>
        <v>-0.11093577200385418</v>
      </c>
      <c r="E97" s="12">
        <v>42398</v>
      </c>
      <c r="F97" s="14">
        <v>-0.11093577200385418</v>
      </c>
    </row>
    <row r="98" spans="1:6" x14ac:dyDescent="0.3">
      <c r="A98" s="10">
        <v>42369</v>
      </c>
      <c r="B98" s="9">
        <v>7004.32</v>
      </c>
      <c r="C98" s="9">
        <f t="shared" si="1"/>
        <v>-1.9668494612634646E-3</v>
      </c>
      <c r="E98" s="12">
        <v>42369</v>
      </c>
      <c r="F98" s="14">
        <v>-1.9668494612634646E-3</v>
      </c>
    </row>
    <row r="99" spans="1:6" x14ac:dyDescent="0.3">
      <c r="A99" s="10">
        <v>42338</v>
      </c>
      <c r="B99" s="9">
        <v>7018.11</v>
      </c>
      <c r="C99" s="9">
        <f t="shared" si="1"/>
        <v>-2.6322915316839612E-2</v>
      </c>
      <c r="E99" s="12">
        <v>42338</v>
      </c>
      <c r="F99" s="14">
        <v>-2.6322915316839612E-2</v>
      </c>
    </row>
    <row r="100" spans="1:6" x14ac:dyDescent="0.3">
      <c r="A100" s="10">
        <v>42307</v>
      </c>
      <c r="B100" s="9">
        <v>7205.3</v>
      </c>
      <c r="C100" s="9">
        <f t="shared" si="1"/>
        <v>3.1535884800502956E-2</v>
      </c>
      <c r="E100" s="12">
        <v>42307</v>
      </c>
      <c r="F100" s="14">
        <v>3.1535884800502956E-2</v>
      </c>
    </row>
    <row r="101" spans="1:6" x14ac:dyDescent="0.3">
      <c r="A101" s="10">
        <v>42277</v>
      </c>
      <c r="B101" s="9">
        <v>6981.62</v>
      </c>
      <c r="C101" s="9">
        <f t="shared" si="1"/>
        <v>-2.3134033856351266E-3</v>
      </c>
      <c r="E101" s="12">
        <v>42277</v>
      </c>
      <c r="F101" s="14">
        <v>-2.3134033856351266E-3</v>
      </c>
    </row>
    <row r="102" spans="1:6" x14ac:dyDescent="0.3">
      <c r="A102" s="10">
        <v>42247</v>
      </c>
      <c r="B102" s="9">
        <v>6997.79</v>
      </c>
      <c r="C102" s="9">
        <f t="shared" si="1"/>
        <v>-8.2980087313650586E-2</v>
      </c>
      <c r="E102" s="12">
        <v>42247</v>
      </c>
      <c r="F102" s="14">
        <v>-8.2980087313650586E-2</v>
      </c>
    </row>
    <row r="103" spans="1:6" x14ac:dyDescent="0.3">
      <c r="A103" s="10">
        <v>42216</v>
      </c>
      <c r="B103" s="9">
        <v>7603.24</v>
      </c>
      <c r="C103" s="9">
        <f t="shared" si="1"/>
        <v>4.0928917375133267E-2</v>
      </c>
      <c r="E103" s="12">
        <v>42216</v>
      </c>
      <c r="F103" s="14">
        <v>4.0928917375133267E-2</v>
      </c>
    </row>
    <row r="104" spans="1:6" x14ac:dyDescent="0.3">
      <c r="A104" s="10">
        <v>42185</v>
      </c>
      <c r="B104" s="9">
        <v>7298.33</v>
      </c>
      <c r="C104" s="9">
        <f t="shared" si="1"/>
        <v>-2.8228993596282947E-2</v>
      </c>
      <c r="E104" s="12">
        <v>42185</v>
      </c>
      <c r="F104" s="14">
        <v>-2.8228993596282947E-2</v>
      </c>
    </row>
    <row r="105" spans="1:6" x14ac:dyDescent="0.3">
      <c r="A105" s="10">
        <v>42153</v>
      </c>
      <c r="B105" s="9">
        <v>7507.29</v>
      </c>
      <c r="C105" s="9">
        <f t="shared" si="1"/>
        <v>-5.3365343605271676E-3</v>
      </c>
      <c r="E105" s="12">
        <v>42153</v>
      </c>
      <c r="F105" s="14">
        <v>-5.3365343605271676E-3</v>
      </c>
    </row>
    <row r="106" spans="1:6" x14ac:dyDescent="0.3">
      <c r="A106" s="10">
        <v>42124</v>
      </c>
      <c r="B106" s="9">
        <v>7547.46</v>
      </c>
      <c r="C106" s="9">
        <f t="shared" si="1"/>
        <v>6.4455671088781585E-2</v>
      </c>
      <c r="E106" s="12">
        <v>42124</v>
      </c>
      <c r="F106" s="14">
        <v>6.4455671088781585E-2</v>
      </c>
    </row>
    <row r="107" spans="1:6" x14ac:dyDescent="0.3">
      <c r="A107" s="10">
        <v>42094</v>
      </c>
      <c r="B107" s="9">
        <v>7076.33</v>
      </c>
      <c r="C107" s="9">
        <f t="shared" si="1"/>
        <v>-9.7175797884894166E-3</v>
      </c>
      <c r="E107" s="12">
        <v>42094</v>
      </c>
      <c r="F107" s="14">
        <v>-9.7175797884894166E-3</v>
      </c>
    </row>
    <row r="108" spans="1:6" x14ac:dyDescent="0.3">
      <c r="A108" s="10">
        <v>42062</v>
      </c>
      <c r="B108" s="9">
        <v>7145.43</v>
      </c>
      <c r="C108" s="9">
        <f t="shared" si="1"/>
        <v>1.5835462720943383E-2</v>
      </c>
      <c r="E108" s="12">
        <v>42062</v>
      </c>
      <c r="F108" s="14">
        <v>1.5835462720943383E-2</v>
      </c>
    </row>
    <row r="109" spans="1:6" x14ac:dyDescent="0.3">
      <c r="A109" s="10">
        <v>42034</v>
      </c>
      <c r="B109" s="9">
        <v>7033.17</v>
      </c>
      <c r="C109" s="9">
        <f t="shared" si="1"/>
        <v>-7.0600179760429427E-3</v>
      </c>
      <c r="E109" s="12">
        <v>42034</v>
      </c>
      <c r="F109" s="14">
        <v>-7.0600179760429427E-3</v>
      </c>
    </row>
    <row r="110" spans="1:6" x14ac:dyDescent="0.3">
      <c r="A110" s="10">
        <v>42004</v>
      </c>
      <c r="B110" s="9">
        <v>7083</v>
      </c>
      <c r="C110" s="9">
        <f t="shared" si="1"/>
        <v>2.0894455652483046E-2</v>
      </c>
      <c r="E110" s="12">
        <v>42004</v>
      </c>
      <c r="F110" s="14">
        <v>2.0894455652483046E-2</v>
      </c>
    </row>
    <row r="111" spans="1:6" x14ac:dyDescent="0.3">
      <c r="A111" s="10">
        <v>41971</v>
      </c>
      <c r="B111" s="9">
        <v>6936.54</v>
      </c>
      <c r="C111" s="9">
        <f t="shared" si="1"/>
        <v>-1.4080384705239979E-2</v>
      </c>
      <c r="E111" s="12">
        <v>41971</v>
      </c>
      <c r="F111" s="14">
        <v>-1.4080384705239979E-2</v>
      </c>
    </row>
    <row r="112" spans="1:6" x14ac:dyDescent="0.3">
      <c r="A112" s="10">
        <v>41943</v>
      </c>
      <c r="B112" s="9">
        <v>7034.9</v>
      </c>
      <c r="C112" s="9">
        <f t="shared" si="1"/>
        <v>-3.1941157653475827E-2</v>
      </c>
      <c r="E112" s="12">
        <v>41943</v>
      </c>
      <c r="F112" s="14">
        <v>-3.1941157653475827E-2</v>
      </c>
    </row>
    <row r="113" spans="1:6" x14ac:dyDescent="0.3">
      <c r="A113" s="10">
        <v>41912</v>
      </c>
      <c r="B113" s="9">
        <v>7263.23</v>
      </c>
      <c r="C113" s="9">
        <f t="shared" si="1"/>
        <v>1.6312456843834866E-2</v>
      </c>
      <c r="E113" s="12">
        <v>41912</v>
      </c>
      <c r="F113" s="14">
        <v>1.6312456843834866E-2</v>
      </c>
    </row>
    <row r="114" spans="1:6" x14ac:dyDescent="0.3">
      <c r="A114" s="10">
        <v>41880</v>
      </c>
      <c r="B114" s="9">
        <v>7145.71</v>
      </c>
      <c r="C114" s="9">
        <f t="shared" si="1"/>
        <v>3.224526201329958E-2</v>
      </c>
      <c r="E114" s="12">
        <v>41880</v>
      </c>
      <c r="F114" s="14">
        <v>3.224526201329958E-2</v>
      </c>
    </row>
    <row r="115" spans="1:6" x14ac:dyDescent="0.3">
      <c r="A115" s="10">
        <v>41851</v>
      </c>
      <c r="B115" s="9">
        <v>6918.97</v>
      </c>
      <c r="C115" s="9">
        <f t="shared" si="1"/>
        <v>-1.3604167690637325E-2</v>
      </c>
      <c r="E115" s="12">
        <v>41851</v>
      </c>
      <c r="F115" s="14">
        <v>-1.3604167690637325E-2</v>
      </c>
    </row>
    <row r="116" spans="1:6" x14ac:dyDescent="0.3">
      <c r="A116" s="10">
        <v>41820</v>
      </c>
      <c r="B116" s="9">
        <v>7013.74</v>
      </c>
      <c r="C116" s="9">
        <f t="shared" si="1"/>
        <v>4.2406510534785724E-2</v>
      </c>
      <c r="E116" s="12">
        <v>41820</v>
      </c>
      <c r="F116" s="14">
        <v>4.2406510534785724E-2</v>
      </c>
    </row>
    <row r="117" spans="1:6" x14ac:dyDescent="0.3">
      <c r="A117" s="10">
        <v>41789</v>
      </c>
      <c r="B117" s="9">
        <v>6722.53</v>
      </c>
      <c r="C117" s="9">
        <f t="shared" si="1"/>
        <v>4.535666088395196E-2</v>
      </c>
      <c r="E117" s="12">
        <v>41789</v>
      </c>
      <c r="F117" s="14">
        <v>4.535666088395196E-2</v>
      </c>
    </row>
    <row r="118" spans="1:6" x14ac:dyDescent="0.3">
      <c r="A118" s="10">
        <v>41759</v>
      </c>
      <c r="B118" s="9">
        <v>6424.43</v>
      </c>
      <c r="C118" s="9">
        <f t="shared" si="1"/>
        <v>1.57971056099111E-2</v>
      </c>
      <c r="E118" s="12">
        <v>41759</v>
      </c>
      <c r="F118" s="14">
        <v>1.57971056099111E-2</v>
      </c>
    </row>
    <row r="119" spans="1:6" x14ac:dyDescent="0.3">
      <c r="A119" s="10">
        <v>41729</v>
      </c>
      <c r="B119" s="9">
        <v>6323.74</v>
      </c>
      <c r="C119" s="9">
        <f t="shared" si="1"/>
        <v>-1.7531163793996996E-2</v>
      </c>
      <c r="E119" s="12">
        <v>41729</v>
      </c>
      <c r="F119" s="14">
        <v>-1.7531163793996996E-2</v>
      </c>
    </row>
    <row r="120" spans="1:6" x14ac:dyDescent="0.3">
      <c r="A120" s="10">
        <v>41698</v>
      </c>
      <c r="B120" s="9">
        <v>6435.58</v>
      </c>
      <c r="C120" s="9">
        <f t="shared" si="1"/>
        <v>8.8337591093292644E-3</v>
      </c>
      <c r="E120" s="12">
        <v>41698</v>
      </c>
      <c r="F120" s="14">
        <v>8.8337591093292644E-3</v>
      </c>
    </row>
    <row r="121" spans="1:6" x14ac:dyDescent="0.3">
      <c r="A121" s="10">
        <v>41670</v>
      </c>
      <c r="B121" s="9">
        <v>6378.98</v>
      </c>
      <c r="C121" s="9">
        <f t="shared" si="1"/>
        <v>-1.7838125648196979E-2</v>
      </c>
      <c r="E121" s="12">
        <v>41670</v>
      </c>
      <c r="F121" s="14">
        <v>-1.7838125648196979E-2</v>
      </c>
    </row>
    <row r="122" spans="1:6" x14ac:dyDescent="0.3">
      <c r="A122" s="10">
        <v>41639</v>
      </c>
      <c r="B122" s="9">
        <v>6493.79</v>
      </c>
      <c r="C122" s="9">
        <f t="shared" si="1"/>
        <v>2.4742315155563688E-2</v>
      </c>
      <c r="E122" s="12">
        <v>41639</v>
      </c>
      <c r="F122" s="14">
        <v>2.4742315155563688E-2</v>
      </c>
    </row>
    <row r="123" spans="1:6" x14ac:dyDescent="0.3">
      <c r="A123" s="10">
        <v>41607</v>
      </c>
      <c r="B123" s="9">
        <v>6335.09</v>
      </c>
      <c r="C123" s="9">
        <f t="shared" si="1"/>
        <v>4.335350798229598E-2</v>
      </c>
      <c r="E123" s="12">
        <v>41607</v>
      </c>
      <c r="F123" s="14">
        <v>4.335350798229598E-2</v>
      </c>
    </row>
    <row r="124" spans="1:6" x14ac:dyDescent="0.3">
      <c r="A124" s="10">
        <v>41578</v>
      </c>
      <c r="B124" s="9">
        <v>6066.31</v>
      </c>
      <c r="C124" s="9">
        <f t="shared" si="1"/>
        <v>3.9624683203989264E-3</v>
      </c>
      <c r="E124" s="12">
        <v>41578</v>
      </c>
      <c r="F124" s="14">
        <v>3.9624683203989264E-3</v>
      </c>
    </row>
    <row r="125" spans="1:6" x14ac:dyDescent="0.3">
      <c r="A125" s="10">
        <v>41547</v>
      </c>
      <c r="B125" s="9">
        <v>6042.32</v>
      </c>
      <c r="C125" s="9">
        <f t="shared" si="1"/>
        <v>4.0833579541484255E-2</v>
      </c>
      <c r="E125" s="12">
        <v>41547</v>
      </c>
      <c r="F125" s="14">
        <v>4.0833579541484255E-2</v>
      </c>
    </row>
    <row r="126" spans="1:6" x14ac:dyDescent="0.3">
      <c r="A126" s="10">
        <v>41516</v>
      </c>
      <c r="B126" s="9">
        <v>5800.56</v>
      </c>
      <c r="C126" s="9">
        <f t="shared" si="1"/>
        <v>7.0889066502305198E-2</v>
      </c>
      <c r="E126" s="12">
        <v>41516</v>
      </c>
      <c r="F126" s="14">
        <v>7.0889066502305198E-2</v>
      </c>
    </row>
    <row r="127" spans="1:6" x14ac:dyDescent="0.3">
      <c r="A127" s="10">
        <v>41486</v>
      </c>
      <c r="B127" s="9">
        <v>5403.6</v>
      </c>
      <c r="C127" s="9">
        <f t="shared" si="1"/>
        <v>2.6597926066697752E-2</v>
      </c>
      <c r="E127" s="12">
        <v>41486</v>
      </c>
      <c r="F127" s="14">
        <v>2.6597926066697752E-2</v>
      </c>
    </row>
    <row r="128" spans="1:6" x14ac:dyDescent="0.3">
      <c r="A128" s="10">
        <v>41453</v>
      </c>
      <c r="B128" s="9">
        <v>5261.77</v>
      </c>
      <c r="C128" s="9">
        <f t="shared" si="1"/>
        <v>-2.509594737689369E-2</v>
      </c>
      <c r="E128" s="12">
        <v>41453</v>
      </c>
      <c r="F128" s="14">
        <v>-2.509594737689369E-2</v>
      </c>
    </row>
    <row r="129" spans="1:6" x14ac:dyDescent="0.3">
      <c r="A129" s="10">
        <v>41425</v>
      </c>
      <c r="B129" s="9">
        <v>5395.49</v>
      </c>
      <c r="C129" s="9">
        <f t="shared" si="1"/>
        <v>1.0796673231221021E-2</v>
      </c>
      <c r="E129" s="12">
        <v>41425</v>
      </c>
      <c r="F129" s="14">
        <v>1.0796673231221021E-2</v>
      </c>
    </row>
    <row r="130" spans="1:6" x14ac:dyDescent="0.3">
      <c r="A130" s="10">
        <v>41394</v>
      </c>
      <c r="B130" s="9">
        <v>5337.55</v>
      </c>
      <c r="C130" s="9">
        <f t="shared" si="1"/>
        <v>-5.4606550599594073E-2</v>
      </c>
      <c r="E130" s="12">
        <v>41394</v>
      </c>
      <c r="F130" s="14">
        <v>-5.4606550599594073E-2</v>
      </c>
    </row>
    <row r="131" spans="1:6" x14ac:dyDescent="0.3">
      <c r="A131" s="10">
        <v>41362</v>
      </c>
      <c r="B131" s="9">
        <v>5637.12</v>
      </c>
      <c r="C131" s="9">
        <f t="shared" ref="C131:C169" si="2">LN(B131)-LN(B132)</f>
        <v>-3.0094175431081283E-3</v>
      </c>
      <c r="E131" s="12">
        <v>41362</v>
      </c>
      <c r="F131" s="14">
        <v>-3.0094175431081283E-3</v>
      </c>
    </row>
    <row r="132" spans="1:6" x14ac:dyDescent="0.3">
      <c r="A132" s="10">
        <v>41333</v>
      </c>
      <c r="B132" s="9">
        <v>5654.11</v>
      </c>
      <c r="C132" s="9">
        <f t="shared" si="2"/>
        <v>3.1042239617864453E-2</v>
      </c>
      <c r="E132" s="12">
        <v>41333</v>
      </c>
      <c r="F132" s="14">
        <v>3.1042239617864453E-2</v>
      </c>
    </row>
    <row r="133" spans="1:6" x14ac:dyDescent="0.3">
      <c r="A133" s="10">
        <v>41305</v>
      </c>
      <c r="B133" s="9">
        <v>5481.29</v>
      </c>
      <c r="C133" s="9">
        <f t="shared" si="2"/>
        <v>6.2429200584700695E-2</v>
      </c>
      <c r="E133" s="12">
        <v>41305</v>
      </c>
      <c r="F133" s="14">
        <v>6.2429200584700695E-2</v>
      </c>
    </row>
    <row r="134" spans="1:6" x14ac:dyDescent="0.3">
      <c r="A134" s="10">
        <v>41274</v>
      </c>
      <c r="B134" s="9">
        <v>5149.5600000000004</v>
      </c>
      <c r="C134" s="9">
        <f t="shared" si="2"/>
        <v>7.2190901630252213E-2</v>
      </c>
      <c r="E134" s="12">
        <v>41274</v>
      </c>
      <c r="F134" s="14">
        <v>7.2190901630252213E-2</v>
      </c>
    </row>
    <row r="135" spans="1:6" x14ac:dyDescent="0.3">
      <c r="A135" s="10">
        <v>41243</v>
      </c>
      <c r="B135" s="9">
        <v>4790.91</v>
      </c>
      <c r="C135" s="9">
        <f t="shared" si="2"/>
        <v>-2.7652631898954283E-2</v>
      </c>
      <c r="E135" s="12">
        <v>41243</v>
      </c>
      <c r="F135" s="14">
        <v>-2.7652631898954283E-2</v>
      </c>
    </row>
    <row r="136" spans="1:6" x14ac:dyDescent="0.3">
      <c r="A136" s="10">
        <v>41213</v>
      </c>
      <c r="B136" s="9">
        <v>4925.24</v>
      </c>
      <c r="C136" s="9">
        <f t="shared" si="2"/>
        <v>4.1482163303202313E-2</v>
      </c>
      <c r="E136" s="12">
        <v>41213</v>
      </c>
      <c r="F136" s="14">
        <v>4.1482163303202313E-2</v>
      </c>
    </row>
    <row r="137" spans="1:6" x14ac:dyDescent="0.3">
      <c r="A137" s="10">
        <v>41180</v>
      </c>
      <c r="B137" s="9">
        <v>4725.1099999999997</v>
      </c>
      <c r="C137" s="9">
        <f t="shared" si="2"/>
        <v>-1.8402738677428587E-2</v>
      </c>
      <c r="E137" s="12">
        <v>41180</v>
      </c>
      <c r="F137" s="14">
        <v>-1.8402738677428587E-2</v>
      </c>
    </row>
    <row r="138" spans="1:6" x14ac:dyDescent="0.3">
      <c r="A138" s="10">
        <v>41152</v>
      </c>
      <c r="B138" s="9">
        <v>4812.87</v>
      </c>
      <c r="C138" s="9">
        <f t="shared" si="2"/>
        <v>2.5146966583584174E-2</v>
      </c>
      <c r="E138" s="12">
        <v>41152</v>
      </c>
      <c r="F138" s="14">
        <v>2.5146966583584174E-2</v>
      </c>
    </row>
    <row r="139" spans="1:6" x14ac:dyDescent="0.3">
      <c r="A139" s="10">
        <v>41121</v>
      </c>
      <c r="B139" s="9">
        <v>4693.3500000000004</v>
      </c>
      <c r="C139" s="9">
        <f t="shared" si="2"/>
        <v>3.5830937226208448E-2</v>
      </c>
      <c r="E139" s="12">
        <v>41121</v>
      </c>
      <c r="F139" s="14">
        <v>3.5830937226208448E-2</v>
      </c>
    </row>
    <row r="140" spans="1:6" x14ac:dyDescent="0.3">
      <c r="A140" s="10">
        <v>41089</v>
      </c>
      <c r="B140" s="9">
        <v>4528.16</v>
      </c>
      <c r="C140" s="9">
        <f t="shared" si="2"/>
        <v>-8.6371969291079154E-3</v>
      </c>
      <c r="E140" s="12">
        <v>41089</v>
      </c>
      <c r="F140" s="14">
        <v>-8.6371969291079154E-3</v>
      </c>
    </row>
    <row r="141" spans="1:6" x14ac:dyDescent="0.3">
      <c r="A141" s="10">
        <v>41060</v>
      </c>
      <c r="B141" s="9">
        <v>4567.4399999999996</v>
      </c>
      <c r="C141" s="9">
        <f t="shared" si="2"/>
        <v>-0.15301654797366382</v>
      </c>
      <c r="E141" s="12">
        <v>41060</v>
      </c>
      <c r="F141" s="14">
        <v>-0.15301654797366382</v>
      </c>
    </row>
    <row r="142" spans="1:6" x14ac:dyDescent="0.3">
      <c r="A142" s="10">
        <v>41029</v>
      </c>
      <c r="B142" s="9">
        <v>5322.64</v>
      </c>
      <c r="C142" s="9">
        <f t="shared" si="2"/>
        <v>-9.3202059974863971E-3</v>
      </c>
      <c r="E142" s="12">
        <v>41029</v>
      </c>
      <c r="F142" s="14">
        <v>-9.3202059974863971E-3</v>
      </c>
    </row>
    <row r="143" spans="1:6" x14ac:dyDescent="0.3">
      <c r="A143" s="10">
        <v>40998</v>
      </c>
      <c r="B143" s="9">
        <v>5372.48</v>
      </c>
      <c r="C143" s="9">
        <f t="shared" si="2"/>
        <v>1.866740913292908E-2</v>
      </c>
      <c r="E143" s="12">
        <v>40998</v>
      </c>
      <c r="F143" s="14">
        <v>1.866740913292908E-2</v>
      </c>
    </row>
    <row r="144" spans="1:6" x14ac:dyDescent="0.3">
      <c r="A144" s="10">
        <v>40968</v>
      </c>
      <c r="B144" s="9">
        <v>5273.12</v>
      </c>
      <c r="C144" s="9">
        <f t="shared" si="2"/>
        <v>7.5890142834504459E-2</v>
      </c>
      <c r="E144" s="12">
        <v>40968</v>
      </c>
      <c r="F144" s="14">
        <v>7.5890142834504459E-2</v>
      </c>
    </row>
    <row r="145" spans="1:6" x14ac:dyDescent="0.3">
      <c r="A145" s="10">
        <v>40939</v>
      </c>
      <c r="B145" s="9">
        <v>4887.75</v>
      </c>
      <c r="C145" s="9">
        <f t="shared" si="2"/>
        <v>0.11956073881816742</v>
      </c>
      <c r="E145" s="12">
        <v>40939</v>
      </c>
      <c r="F145" s="14">
        <v>0.11956073881816742</v>
      </c>
    </row>
    <row r="146" spans="1:6" x14ac:dyDescent="0.3">
      <c r="A146" s="10">
        <v>40907</v>
      </c>
      <c r="B146" s="9">
        <v>4336.95</v>
      </c>
      <c r="C146" s="9">
        <f t="shared" si="2"/>
        <v>2.1351780822564947E-2</v>
      </c>
      <c r="E146" s="12">
        <v>40907</v>
      </c>
      <c r="F146" s="14">
        <v>2.1351780822564947E-2</v>
      </c>
    </row>
    <row r="147" spans="1:6" x14ac:dyDescent="0.3">
      <c r="A147" s="10">
        <v>40877</v>
      </c>
      <c r="B147" s="9">
        <v>4245.33</v>
      </c>
      <c r="C147" s="9">
        <f t="shared" si="2"/>
        <v>-7.5796469993896665E-2</v>
      </c>
      <c r="E147" s="12">
        <v>40877</v>
      </c>
      <c r="F147" s="14">
        <v>-7.5796469993896665E-2</v>
      </c>
    </row>
    <row r="148" spans="1:6" x14ac:dyDescent="0.3">
      <c r="A148" s="10">
        <v>40847</v>
      </c>
      <c r="B148" s="9">
        <v>4579.62</v>
      </c>
      <c r="C148" s="9">
        <f t="shared" si="2"/>
        <v>5.6711520549857397E-2</v>
      </c>
      <c r="E148" s="12">
        <v>40847</v>
      </c>
      <c r="F148" s="14">
        <v>5.6711520549857397E-2</v>
      </c>
    </row>
    <row r="149" spans="1:6" x14ac:dyDescent="0.3">
      <c r="A149" s="10">
        <v>40816</v>
      </c>
      <c r="B149" s="9">
        <v>4327.13</v>
      </c>
      <c r="C149" s="9">
        <f t="shared" si="2"/>
        <v>-0.10461308991276574</v>
      </c>
      <c r="E149" s="12">
        <v>40816</v>
      </c>
      <c r="F149" s="14">
        <v>-0.10461308991276574</v>
      </c>
    </row>
    <row r="150" spans="1:6" x14ac:dyDescent="0.3">
      <c r="A150" s="10">
        <v>40786</v>
      </c>
      <c r="B150" s="9">
        <v>4804.33</v>
      </c>
      <c r="C150" s="9">
        <f t="shared" si="2"/>
        <v>-0.10666078788722366</v>
      </c>
      <c r="E150" s="12">
        <v>40786</v>
      </c>
      <c r="F150" s="14">
        <v>-0.10666078788722366</v>
      </c>
    </row>
    <row r="151" spans="1:6" x14ac:dyDescent="0.3">
      <c r="A151" s="10">
        <v>40753</v>
      </c>
      <c r="B151" s="9">
        <v>5345.09</v>
      </c>
      <c r="C151" s="9">
        <f t="shared" si="2"/>
        <v>-3.0150278161857003E-2</v>
      </c>
      <c r="E151" s="12">
        <v>40753</v>
      </c>
      <c r="F151" s="14">
        <v>-3.0150278161857003E-2</v>
      </c>
    </row>
    <row r="152" spans="1:6" x14ac:dyDescent="0.3">
      <c r="A152" s="10">
        <v>40724</v>
      </c>
      <c r="B152" s="9">
        <v>5508.7</v>
      </c>
      <c r="C152" s="9">
        <f t="shared" si="2"/>
        <v>7.2950468181058881E-3</v>
      </c>
      <c r="E152" s="12">
        <v>40724</v>
      </c>
      <c r="F152" s="14">
        <v>7.2950468181058881E-3</v>
      </c>
    </row>
    <row r="153" spans="1:6" x14ac:dyDescent="0.3">
      <c r="A153" s="10">
        <v>40694</v>
      </c>
      <c r="B153" s="9">
        <v>5468.66</v>
      </c>
      <c r="C153" s="9">
        <f t="shared" si="2"/>
        <v>-7.956124760494987E-2</v>
      </c>
      <c r="E153" s="12">
        <v>40694</v>
      </c>
      <c r="F153" s="14">
        <v>-7.956124760494987E-2</v>
      </c>
    </row>
    <row r="154" spans="1:6" x14ac:dyDescent="0.3">
      <c r="A154" s="10">
        <v>40662</v>
      </c>
      <c r="B154" s="9">
        <v>5921.53</v>
      </c>
      <c r="C154" s="9">
        <f t="shared" si="2"/>
        <v>-1.1999829290516573E-3</v>
      </c>
      <c r="E154" s="12">
        <v>40662</v>
      </c>
      <c r="F154" s="14">
        <v>-1.1999829290516573E-3</v>
      </c>
    </row>
    <row r="155" spans="1:6" x14ac:dyDescent="0.3">
      <c r="A155" s="10">
        <v>40633</v>
      </c>
      <c r="B155" s="9">
        <v>5928.64</v>
      </c>
      <c r="C155" s="9">
        <f t="shared" si="2"/>
        <v>1.0889553697772669E-2</v>
      </c>
      <c r="E155" s="12">
        <v>40633</v>
      </c>
      <c r="F155" s="14">
        <v>1.0889553697772669E-2</v>
      </c>
    </row>
    <row r="156" spans="1:6" x14ac:dyDescent="0.3">
      <c r="A156" s="10">
        <v>40602</v>
      </c>
      <c r="B156" s="9">
        <v>5864.43</v>
      </c>
      <c r="C156" s="9">
        <f t="shared" si="2"/>
        <v>3.3247147149403133E-2</v>
      </c>
      <c r="E156" s="12">
        <v>40602</v>
      </c>
      <c r="F156" s="14">
        <v>3.3247147149403133E-2</v>
      </c>
    </row>
    <row r="157" spans="1:6" x14ac:dyDescent="0.3">
      <c r="A157" s="10">
        <v>40574</v>
      </c>
      <c r="B157" s="9">
        <v>5672.66</v>
      </c>
      <c r="C157" s="9">
        <f t="shared" si="2"/>
        <v>7.3891572884839718E-2</v>
      </c>
      <c r="E157" s="12">
        <v>40574</v>
      </c>
      <c r="F157" s="14">
        <v>7.3891572884839718E-2</v>
      </c>
    </row>
    <row r="158" spans="1:6" x14ac:dyDescent="0.3">
      <c r="A158" s="10">
        <v>40543</v>
      </c>
      <c r="B158" s="9">
        <v>5268.61</v>
      </c>
      <c r="C158" s="9">
        <f t="shared" si="2"/>
        <v>3.3713009607581057E-2</v>
      </c>
      <c r="E158" s="12">
        <v>40543</v>
      </c>
      <c r="F158" s="14">
        <v>3.3713009607581057E-2</v>
      </c>
    </row>
    <row r="159" spans="1:6" x14ac:dyDescent="0.3">
      <c r="A159" s="10">
        <v>40512</v>
      </c>
      <c r="B159" s="9">
        <v>5093.95</v>
      </c>
      <c r="C159" s="9">
        <f t="shared" si="2"/>
        <v>-3.6328871935422669E-2</v>
      </c>
      <c r="E159" s="12">
        <v>40512</v>
      </c>
      <c r="F159" s="14">
        <v>-3.6328871935422669E-2</v>
      </c>
    </row>
    <row r="160" spans="1:6" x14ac:dyDescent="0.3">
      <c r="A160" s="10">
        <v>40480</v>
      </c>
      <c r="B160" s="9">
        <v>5282.41</v>
      </c>
      <c r="C160" s="9">
        <f t="shared" si="2"/>
        <v>-1.0140726114697074E-2</v>
      </c>
      <c r="E160" s="12">
        <v>40480</v>
      </c>
      <c r="F160" s="14">
        <v>-1.0140726114697074E-2</v>
      </c>
    </row>
    <row r="161" spans="1:6" x14ac:dyDescent="0.3">
      <c r="A161" s="10">
        <v>40451</v>
      </c>
      <c r="B161" s="9">
        <v>5336.25</v>
      </c>
      <c r="C161" s="9">
        <f t="shared" si="2"/>
        <v>5.0600656654978593E-2</v>
      </c>
      <c r="E161" s="12">
        <v>40451</v>
      </c>
      <c r="F161" s="14">
        <v>5.0600656654978593E-2</v>
      </c>
    </row>
    <row r="162" spans="1:6" x14ac:dyDescent="0.3">
      <c r="A162" s="10">
        <v>40421</v>
      </c>
      <c r="B162" s="9">
        <v>5072.95</v>
      </c>
      <c r="C162" s="9">
        <f t="shared" si="2"/>
        <v>-2.2075446871028248E-4</v>
      </c>
      <c r="E162" s="12">
        <v>40421</v>
      </c>
      <c r="F162" s="14">
        <v>-2.2075446871028248E-4</v>
      </c>
    </row>
    <row r="163" spans="1:6" x14ac:dyDescent="0.3">
      <c r="A163" s="10">
        <v>40389</v>
      </c>
      <c r="B163" s="9">
        <v>5074.07</v>
      </c>
      <c r="C163" s="9">
        <f t="shared" si="2"/>
        <v>6.7292106605012947E-2</v>
      </c>
      <c r="E163" s="12">
        <v>40389</v>
      </c>
      <c r="F163" s="14">
        <v>6.7292106605012947E-2</v>
      </c>
    </row>
    <row r="164" spans="1:6" x14ac:dyDescent="0.3">
      <c r="A164" s="10">
        <v>40359</v>
      </c>
      <c r="B164" s="9">
        <v>4743.8599999999997</v>
      </c>
      <c r="C164" s="9">
        <f t="shared" si="2"/>
        <v>-3.9511654247625927E-2</v>
      </c>
      <c r="E164" s="12">
        <v>40359</v>
      </c>
      <c r="F164" s="14">
        <v>-3.9511654247625927E-2</v>
      </c>
    </row>
    <row r="165" spans="1:6" x14ac:dyDescent="0.3">
      <c r="A165" s="10">
        <v>40329</v>
      </c>
      <c r="B165" s="9">
        <v>4935.05</v>
      </c>
      <c r="C165" s="9">
        <f t="shared" si="2"/>
        <v>-0.14897743761823889</v>
      </c>
      <c r="E165" s="12">
        <v>40329</v>
      </c>
      <c r="F165" s="14">
        <v>-0.14897743761823889</v>
      </c>
    </row>
    <row r="166" spans="1:6" x14ac:dyDescent="0.3">
      <c r="A166" s="10">
        <v>40298</v>
      </c>
      <c r="B166" s="9">
        <v>5727.85</v>
      </c>
      <c r="C166" s="9">
        <f t="shared" si="2"/>
        <v>-4.0627487271628127E-2</v>
      </c>
      <c r="E166" s="12">
        <v>40298</v>
      </c>
      <c r="F166" s="14">
        <v>-4.0627487271628127E-2</v>
      </c>
    </row>
    <row r="167" spans="1:6" x14ac:dyDescent="0.3">
      <c r="A167" s="10">
        <v>40268</v>
      </c>
      <c r="B167" s="9">
        <v>5965.35</v>
      </c>
      <c r="C167" s="9">
        <f t="shared" si="2"/>
        <v>0.11290734030519722</v>
      </c>
      <c r="E167" s="12">
        <v>40268</v>
      </c>
      <c r="F167" s="14">
        <v>0.11290734030519722</v>
      </c>
    </row>
    <row r="168" spans="1:6" x14ac:dyDescent="0.3">
      <c r="A168" s="10">
        <v>40235</v>
      </c>
      <c r="B168" s="9">
        <v>5328.45</v>
      </c>
      <c r="C168" s="9">
        <f t="shared" si="2"/>
        <v>5.0621358686409934E-2</v>
      </c>
      <c r="E168" s="12">
        <v>40235</v>
      </c>
      <c r="F168" s="14">
        <v>5.0621358686409934E-2</v>
      </c>
    </row>
    <row r="169" spans="1:6" x14ac:dyDescent="0.3">
      <c r="A169" s="10">
        <v>40207</v>
      </c>
      <c r="B169" s="9">
        <v>5065.43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3DA9-8436-48DA-A4DA-EE0FFE423171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31</v>
      </c>
    </row>
    <row r="2" spans="1:6" x14ac:dyDescent="0.3">
      <c r="A2" s="10">
        <v>45289</v>
      </c>
      <c r="B2" s="9">
        <v>313.3</v>
      </c>
      <c r="C2" s="9">
        <f>LN(B2)-LN(B3)</f>
        <v>1.8816200473692923E-2</v>
      </c>
      <c r="E2" s="12">
        <v>45289</v>
      </c>
      <c r="F2" s="14">
        <v>1.8816200473692923E-2</v>
      </c>
    </row>
    <row r="3" spans="1:6" x14ac:dyDescent="0.3">
      <c r="A3" s="10">
        <v>45260</v>
      </c>
      <c r="B3" s="9">
        <v>307.45999999999998</v>
      </c>
      <c r="C3" s="9">
        <f t="shared" ref="C3:C66" si="0">LN(B3)-LN(B4)</f>
        <v>-5.1626615529293929E-2</v>
      </c>
      <c r="E3" s="12">
        <v>45260</v>
      </c>
      <c r="F3" s="14">
        <v>-5.1626615529293929E-2</v>
      </c>
    </row>
    <row r="4" spans="1:6" x14ac:dyDescent="0.3">
      <c r="A4" s="10">
        <v>45230</v>
      </c>
      <c r="B4" s="9">
        <v>323.75</v>
      </c>
      <c r="C4" s="9">
        <f t="shared" si="0"/>
        <v>-1.9908610021095008E-2</v>
      </c>
      <c r="E4" s="12">
        <v>45230</v>
      </c>
      <c r="F4" s="14">
        <v>-1.9908610021095008E-2</v>
      </c>
    </row>
    <row r="5" spans="1:6" x14ac:dyDescent="0.3">
      <c r="A5" s="10">
        <v>45198</v>
      </c>
      <c r="B5" s="9">
        <v>330.26</v>
      </c>
      <c r="C5" s="9">
        <f t="shared" si="0"/>
        <v>-1.7848774232263054E-3</v>
      </c>
      <c r="E5" s="12">
        <v>45198</v>
      </c>
      <c r="F5" s="14">
        <v>-1.7848774232263054E-3</v>
      </c>
    </row>
    <row r="6" spans="1:6" x14ac:dyDescent="0.3">
      <c r="A6" s="10">
        <v>45169</v>
      </c>
      <c r="B6" s="9">
        <v>330.85</v>
      </c>
      <c r="C6" s="9">
        <f t="shared" si="0"/>
        <v>3.0348595684497326E-2</v>
      </c>
      <c r="E6" s="12">
        <v>45169</v>
      </c>
      <c r="F6" s="14">
        <v>3.0348595684497326E-2</v>
      </c>
    </row>
    <row r="7" spans="1:6" x14ac:dyDescent="0.3">
      <c r="A7" s="10">
        <v>45138</v>
      </c>
      <c r="B7" s="9">
        <v>320.95999999999998</v>
      </c>
      <c r="C7" s="9">
        <f t="shared" si="0"/>
        <v>-1.8365478073008035E-3</v>
      </c>
      <c r="E7" s="12">
        <v>45138</v>
      </c>
      <c r="F7" s="14">
        <v>-1.8365478073008035E-3</v>
      </c>
    </row>
    <row r="8" spans="1:6" x14ac:dyDescent="0.3">
      <c r="A8" s="10">
        <v>45107</v>
      </c>
      <c r="B8" s="9">
        <v>321.55</v>
      </c>
      <c r="C8" s="9">
        <f t="shared" si="0"/>
        <v>1.8867595751563826E-2</v>
      </c>
      <c r="E8" s="12">
        <v>45107</v>
      </c>
      <c r="F8" s="14">
        <v>1.8867595751563826E-2</v>
      </c>
    </row>
    <row r="9" spans="1:6" x14ac:dyDescent="0.3">
      <c r="A9" s="10">
        <v>45077</v>
      </c>
      <c r="B9" s="9">
        <v>315.54000000000002</v>
      </c>
      <c r="C9" s="9">
        <f t="shared" si="0"/>
        <v>1.2276352700912874E-2</v>
      </c>
      <c r="E9" s="12">
        <v>45077</v>
      </c>
      <c r="F9" s="14">
        <v>1.2276352700912874E-2</v>
      </c>
    </row>
    <row r="10" spans="1:6" x14ac:dyDescent="0.3">
      <c r="A10" s="10">
        <v>45044</v>
      </c>
      <c r="B10" s="9">
        <v>311.69</v>
      </c>
      <c r="C10" s="9">
        <f t="shared" si="0"/>
        <v>-1.7649481086723817E-2</v>
      </c>
      <c r="E10" s="12">
        <v>45044</v>
      </c>
      <c r="F10" s="14">
        <v>-1.7649481086723817E-2</v>
      </c>
    </row>
    <row r="11" spans="1:6" x14ac:dyDescent="0.3">
      <c r="A11" s="10">
        <v>45016</v>
      </c>
      <c r="B11" s="9">
        <v>317.24</v>
      </c>
      <c r="C11" s="9">
        <f t="shared" si="0"/>
        <v>-5.1182961734490107E-2</v>
      </c>
      <c r="E11" s="12">
        <v>45016</v>
      </c>
      <c r="F11" s="14">
        <v>-5.1182961734490107E-2</v>
      </c>
    </row>
    <row r="12" spans="1:6" x14ac:dyDescent="0.3">
      <c r="A12" s="10">
        <v>44985</v>
      </c>
      <c r="B12" s="9">
        <v>333.9</v>
      </c>
      <c r="C12" s="9">
        <f t="shared" si="0"/>
        <v>2.6801003196423423E-2</v>
      </c>
      <c r="E12" s="12">
        <v>44985</v>
      </c>
      <c r="F12" s="14">
        <v>2.6801003196423423E-2</v>
      </c>
    </row>
    <row r="13" spans="1:6" x14ac:dyDescent="0.3">
      <c r="A13" s="10">
        <v>44957</v>
      </c>
      <c r="B13" s="9">
        <v>325.07</v>
      </c>
      <c r="C13" s="9">
        <f t="shared" si="0"/>
        <v>-2.9313567332306611E-2</v>
      </c>
      <c r="E13" s="12">
        <v>44957</v>
      </c>
      <c r="F13" s="14">
        <v>-2.9313567332306611E-2</v>
      </c>
    </row>
    <row r="14" spans="1:6" x14ac:dyDescent="0.3">
      <c r="A14" s="10">
        <v>44925</v>
      </c>
      <c r="B14" s="9">
        <v>334.74</v>
      </c>
      <c r="C14" s="9">
        <f t="shared" si="0"/>
        <v>-4.2628733079146386E-3</v>
      </c>
      <c r="E14" s="12">
        <v>44925</v>
      </c>
      <c r="F14" s="14">
        <v>-4.2628733079146386E-3</v>
      </c>
    </row>
    <row r="15" spans="1:6" x14ac:dyDescent="0.3">
      <c r="A15" s="10">
        <v>44895</v>
      </c>
      <c r="B15" s="9">
        <v>336.17</v>
      </c>
      <c r="C15" s="9">
        <f t="shared" si="0"/>
        <v>1.8758100511524489E-3</v>
      </c>
      <c r="E15" s="12">
        <v>44895</v>
      </c>
      <c r="F15" s="14">
        <v>1.8758100511524489E-3</v>
      </c>
    </row>
    <row r="16" spans="1:6" x14ac:dyDescent="0.3">
      <c r="A16" s="10">
        <v>44865</v>
      </c>
      <c r="B16" s="9">
        <v>335.54</v>
      </c>
      <c r="C16" s="9">
        <f t="shared" si="0"/>
        <v>-3.1015469265053497E-2</v>
      </c>
      <c r="E16" s="12">
        <v>44865</v>
      </c>
      <c r="F16" s="14">
        <v>-3.1015469265053497E-2</v>
      </c>
    </row>
    <row r="17" spans="1:6" x14ac:dyDescent="0.3">
      <c r="A17" s="10">
        <v>44834</v>
      </c>
      <c r="B17" s="9">
        <v>346.11</v>
      </c>
      <c r="C17" s="9">
        <f t="shared" si="0"/>
        <v>-1.5878289058566253E-3</v>
      </c>
      <c r="E17" s="12">
        <v>44834</v>
      </c>
      <c r="F17" s="14">
        <v>-1.5878289058566253E-3</v>
      </c>
    </row>
    <row r="18" spans="1:6" x14ac:dyDescent="0.3">
      <c r="A18" s="10">
        <v>44804</v>
      </c>
      <c r="B18" s="9">
        <v>346.66</v>
      </c>
      <c r="C18" s="9">
        <f t="shared" si="0"/>
        <v>-7.7914664469542316E-2</v>
      </c>
      <c r="E18" s="12">
        <v>44804</v>
      </c>
      <c r="F18" s="14">
        <v>-7.7914664469542316E-2</v>
      </c>
    </row>
    <row r="19" spans="1:6" x14ac:dyDescent="0.3">
      <c r="A19" s="10">
        <v>44771</v>
      </c>
      <c r="B19" s="9">
        <v>374.75</v>
      </c>
      <c r="C19" s="9">
        <f t="shared" si="0"/>
        <v>5.8073571211441077E-3</v>
      </c>
      <c r="E19" s="12">
        <v>44771</v>
      </c>
      <c r="F19" s="14">
        <v>5.8073571211441077E-3</v>
      </c>
    </row>
    <row r="20" spans="1:6" x14ac:dyDescent="0.3">
      <c r="A20" s="10">
        <v>44742</v>
      </c>
      <c r="B20" s="9">
        <v>372.58</v>
      </c>
      <c r="C20" s="9">
        <f t="shared" si="0"/>
        <v>2.4287412607905345E-2</v>
      </c>
      <c r="E20" s="12">
        <v>44742</v>
      </c>
      <c r="F20" s="14">
        <v>2.4287412607905345E-2</v>
      </c>
    </row>
    <row r="21" spans="1:6" x14ac:dyDescent="0.3">
      <c r="A21" s="10">
        <v>44712</v>
      </c>
      <c r="B21" s="9">
        <v>363.64</v>
      </c>
      <c r="C21" s="9">
        <f t="shared" si="0"/>
        <v>-5.0302813923588374E-2</v>
      </c>
      <c r="E21" s="12">
        <v>44712</v>
      </c>
      <c r="F21" s="14">
        <v>-5.0302813923588374E-2</v>
      </c>
    </row>
    <row r="22" spans="1:6" x14ac:dyDescent="0.3">
      <c r="A22" s="10">
        <v>44680</v>
      </c>
      <c r="B22" s="9">
        <v>382.4</v>
      </c>
      <c r="C22" s="9">
        <f t="shared" si="0"/>
        <v>2.6971486819435952E-3</v>
      </c>
      <c r="E22" s="12">
        <v>44680</v>
      </c>
      <c r="F22" s="14">
        <v>2.6971486819435952E-3</v>
      </c>
    </row>
    <row r="23" spans="1:6" x14ac:dyDescent="0.3">
      <c r="A23" s="10">
        <v>44651</v>
      </c>
      <c r="B23" s="9">
        <v>381.37</v>
      </c>
      <c r="C23" s="9">
        <f t="shared" si="0"/>
        <v>-4.1575833604502677E-2</v>
      </c>
      <c r="E23" s="12">
        <v>44651</v>
      </c>
      <c r="F23" s="14">
        <v>-4.1575833604502677E-2</v>
      </c>
    </row>
    <row r="24" spans="1:6" x14ac:dyDescent="0.3">
      <c r="A24" s="10">
        <v>44620</v>
      </c>
      <c r="B24" s="9">
        <v>397.56</v>
      </c>
      <c r="C24" s="9">
        <f t="shared" si="0"/>
        <v>4.6389756447826613E-3</v>
      </c>
      <c r="E24" s="12">
        <v>44620</v>
      </c>
      <c r="F24" s="14">
        <v>4.6389756447826613E-3</v>
      </c>
    </row>
    <row r="25" spans="1:6" x14ac:dyDescent="0.3">
      <c r="A25" s="10">
        <v>44592</v>
      </c>
      <c r="B25" s="9">
        <v>395.72</v>
      </c>
      <c r="C25" s="9">
        <f t="shared" si="0"/>
        <v>-4.0854468848952052E-3</v>
      </c>
      <c r="E25" s="12">
        <v>44592</v>
      </c>
      <c r="F25" s="14">
        <v>-4.0854468848952052E-3</v>
      </c>
    </row>
    <row r="26" spans="1:6" x14ac:dyDescent="0.3">
      <c r="A26" s="10">
        <v>44561</v>
      </c>
      <c r="B26" s="9">
        <v>397.34</v>
      </c>
      <c r="C26" s="9">
        <f t="shared" si="0"/>
        <v>4.0854468848952052E-3</v>
      </c>
      <c r="E26" s="12">
        <v>44561</v>
      </c>
      <c r="F26" s="14">
        <v>4.0854468848952052E-3</v>
      </c>
    </row>
    <row r="27" spans="1:6" x14ac:dyDescent="0.3">
      <c r="A27" s="10">
        <v>44530</v>
      </c>
      <c r="B27" s="9">
        <v>395.72</v>
      </c>
      <c r="C27" s="9">
        <f t="shared" si="0"/>
        <v>1.6074117312506964E-2</v>
      </c>
      <c r="E27" s="12">
        <v>44530</v>
      </c>
      <c r="F27" s="14">
        <v>1.6074117312506964E-2</v>
      </c>
    </row>
    <row r="28" spans="1:6" x14ac:dyDescent="0.3">
      <c r="A28" s="10">
        <v>44498</v>
      </c>
      <c r="B28" s="9">
        <v>389.41</v>
      </c>
      <c r="C28" s="9">
        <f t="shared" si="0"/>
        <v>5.8463884251160891E-3</v>
      </c>
      <c r="E28" s="12">
        <v>44498</v>
      </c>
      <c r="F28" s="14">
        <v>5.8463884251160891E-3</v>
      </c>
    </row>
    <row r="29" spans="1:6" x14ac:dyDescent="0.3">
      <c r="A29" s="10">
        <v>44469</v>
      </c>
      <c r="B29" s="9">
        <v>387.14</v>
      </c>
      <c r="C29" s="9">
        <f t="shared" si="0"/>
        <v>-3.0991735785335095E-4</v>
      </c>
      <c r="E29" s="12">
        <v>44469</v>
      </c>
      <c r="F29" s="14">
        <v>-3.0991735785335095E-4</v>
      </c>
    </row>
    <row r="30" spans="1:6" x14ac:dyDescent="0.3">
      <c r="A30" s="10">
        <v>44439</v>
      </c>
      <c r="B30" s="9">
        <v>387.26</v>
      </c>
      <c r="C30" s="9">
        <f t="shared" si="0"/>
        <v>5.4170516384509426E-2</v>
      </c>
      <c r="E30" s="12">
        <v>44439</v>
      </c>
      <c r="F30" s="14">
        <v>5.4170516384509426E-2</v>
      </c>
    </row>
    <row r="31" spans="1:6" x14ac:dyDescent="0.3">
      <c r="A31" s="10">
        <v>44407</v>
      </c>
      <c r="B31" s="9">
        <v>366.84</v>
      </c>
      <c r="C31" s="9">
        <f t="shared" si="0"/>
        <v>5.4668843787855081E-3</v>
      </c>
      <c r="E31" s="12">
        <v>44407</v>
      </c>
      <c r="F31" s="14">
        <v>5.4668843787855081E-3</v>
      </c>
    </row>
    <row r="32" spans="1:6" x14ac:dyDescent="0.3">
      <c r="A32" s="10">
        <v>44377</v>
      </c>
      <c r="B32" s="9">
        <v>364.84</v>
      </c>
      <c r="C32" s="9">
        <f t="shared" si="0"/>
        <v>-1.6096051695674518E-2</v>
      </c>
      <c r="E32" s="12">
        <v>44377</v>
      </c>
      <c r="F32" s="14">
        <v>-1.6096051695674518E-2</v>
      </c>
    </row>
    <row r="33" spans="1:6" x14ac:dyDescent="0.3">
      <c r="A33" s="10">
        <v>44347</v>
      </c>
      <c r="B33" s="9">
        <v>370.76</v>
      </c>
      <c r="C33" s="9">
        <f t="shared" si="0"/>
        <v>7.3633250934719285E-3</v>
      </c>
      <c r="E33" s="12">
        <v>44347</v>
      </c>
      <c r="F33" s="14">
        <v>7.3633250934719285E-3</v>
      </c>
    </row>
    <row r="34" spans="1:6" x14ac:dyDescent="0.3">
      <c r="A34" s="10">
        <v>44316</v>
      </c>
      <c r="B34" s="9">
        <v>368.04</v>
      </c>
      <c r="C34" s="9">
        <f t="shared" si="0"/>
        <v>1.2797549556911925E-2</v>
      </c>
      <c r="E34" s="12">
        <v>44316</v>
      </c>
      <c r="F34" s="14">
        <v>1.2797549556911925E-2</v>
      </c>
    </row>
    <row r="35" spans="1:6" x14ac:dyDescent="0.3">
      <c r="A35" s="10">
        <v>44286</v>
      </c>
      <c r="B35" s="9">
        <v>363.36</v>
      </c>
      <c r="C35" s="9">
        <f t="shared" si="0"/>
        <v>1.6790326034113789E-2</v>
      </c>
      <c r="E35" s="12">
        <v>44286</v>
      </c>
      <c r="F35" s="14">
        <v>1.6790326034113789E-2</v>
      </c>
    </row>
    <row r="36" spans="1:6" x14ac:dyDescent="0.3">
      <c r="A36" s="10">
        <v>44253</v>
      </c>
      <c r="B36" s="9">
        <v>357.31</v>
      </c>
      <c r="C36" s="9">
        <f t="shared" si="0"/>
        <v>1.8672595177002371E-2</v>
      </c>
      <c r="E36" s="12">
        <v>44253</v>
      </c>
      <c r="F36" s="14">
        <v>1.8672595177002371E-2</v>
      </c>
    </row>
    <row r="37" spans="1:6" x14ac:dyDescent="0.3">
      <c r="A37" s="10">
        <v>44225</v>
      </c>
      <c r="B37" s="9">
        <v>350.7</v>
      </c>
      <c r="C37" s="9">
        <f t="shared" si="0"/>
        <v>1.6009999496229277E-2</v>
      </c>
      <c r="E37" s="12">
        <v>44225</v>
      </c>
      <c r="F37" s="14">
        <v>1.6009999496229277E-2</v>
      </c>
    </row>
    <row r="38" spans="1:6" x14ac:dyDescent="0.3">
      <c r="A38" s="10">
        <v>44196</v>
      </c>
      <c r="B38" s="9">
        <v>345.13</v>
      </c>
      <c r="C38" s="9">
        <f t="shared" si="0"/>
        <v>3.8610647011543264E-3</v>
      </c>
      <c r="E38" s="12">
        <v>44196</v>
      </c>
      <c r="F38" s="14">
        <v>3.8610647011543264E-3</v>
      </c>
    </row>
    <row r="39" spans="1:6" x14ac:dyDescent="0.3">
      <c r="A39" s="10">
        <v>44165</v>
      </c>
      <c r="B39" s="9">
        <v>343.8</v>
      </c>
      <c r="C39" s="9">
        <f t="shared" si="0"/>
        <v>-3.6834999416097247E-2</v>
      </c>
      <c r="E39" s="12">
        <v>44165</v>
      </c>
      <c r="F39" s="14">
        <v>-3.6834999416097247E-2</v>
      </c>
    </row>
    <row r="40" spans="1:6" x14ac:dyDescent="0.3">
      <c r="A40" s="10">
        <v>44134</v>
      </c>
      <c r="B40" s="9">
        <v>356.7</v>
      </c>
      <c r="C40" s="9">
        <f t="shared" si="0"/>
        <v>3.6793143502293901E-3</v>
      </c>
      <c r="E40" s="12">
        <v>44134</v>
      </c>
      <c r="F40" s="14">
        <v>3.6793143502293901E-3</v>
      </c>
    </row>
    <row r="41" spans="1:6" x14ac:dyDescent="0.3">
      <c r="A41" s="10">
        <v>44104</v>
      </c>
      <c r="B41" s="9">
        <v>355.39</v>
      </c>
      <c r="C41" s="9">
        <f t="shared" si="0"/>
        <v>7.1067191613548353E-2</v>
      </c>
      <c r="E41" s="12">
        <v>44104</v>
      </c>
      <c r="F41" s="14">
        <v>7.1067191613548353E-2</v>
      </c>
    </row>
    <row r="42" spans="1:6" x14ac:dyDescent="0.3">
      <c r="A42" s="10">
        <v>44074</v>
      </c>
      <c r="B42" s="9">
        <v>331.01</v>
      </c>
      <c r="C42" s="9">
        <f t="shared" si="0"/>
        <v>-1.1171667400828866E-3</v>
      </c>
      <c r="E42" s="12">
        <v>44074</v>
      </c>
      <c r="F42" s="14">
        <v>-1.1171667400828866E-3</v>
      </c>
    </row>
    <row r="43" spans="1:6" x14ac:dyDescent="0.3">
      <c r="A43" s="10">
        <v>44043</v>
      </c>
      <c r="B43" s="9">
        <v>331.38</v>
      </c>
      <c r="C43" s="9">
        <f t="shared" si="0"/>
        <v>-1.7944138391014164E-2</v>
      </c>
      <c r="E43" s="12">
        <v>44043</v>
      </c>
      <c r="F43" s="14">
        <v>-1.7944138391014164E-2</v>
      </c>
    </row>
    <row r="44" spans="1:6" x14ac:dyDescent="0.3">
      <c r="A44" s="10">
        <v>44012</v>
      </c>
      <c r="B44" s="9">
        <v>337.38</v>
      </c>
      <c r="C44" s="9">
        <f t="shared" si="0"/>
        <v>-6.73356015679758E-2</v>
      </c>
      <c r="E44" s="12">
        <v>44012</v>
      </c>
      <c r="F44" s="14">
        <v>-6.73356015679758E-2</v>
      </c>
    </row>
    <row r="45" spans="1:6" x14ac:dyDescent="0.3">
      <c r="A45" s="10">
        <v>43980</v>
      </c>
      <c r="B45" s="9">
        <v>360.88</v>
      </c>
      <c r="C45" s="9">
        <f t="shared" si="0"/>
        <v>9.7790531099390954E-2</v>
      </c>
      <c r="E45" s="12">
        <v>43980</v>
      </c>
      <c r="F45" s="14">
        <v>9.7790531099390954E-2</v>
      </c>
    </row>
    <row r="46" spans="1:6" x14ac:dyDescent="0.3">
      <c r="A46" s="10">
        <v>43951</v>
      </c>
      <c r="B46" s="9">
        <v>327.26</v>
      </c>
      <c r="C46" s="9">
        <f t="shared" si="0"/>
        <v>7.6685140065038127E-3</v>
      </c>
      <c r="E46" s="12">
        <v>43951</v>
      </c>
      <c r="F46" s="14">
        <v>7.6685140065038127E-3</v>
      </c>
    </row>
    <row r="47" spans="1:6" x14ac:dyDescent="0.3">
      <c r="A47" s="10">
        <v>43921</v>
      </c>
      <c r="B47" s="9">
        <v>324.76</v>
      </c>
      <c r="C47" s="9">
        <f t="shared" si="0"/>
        <v>-9.6104856630949698E-2</v>
      </c>
      <c r="E47" s="12">
        <v>43921</v>
      </c>
      <c r="F47" s="14">
        <v>-9.6104856630949698E-2</v>
      </c>
    </row>
    <row r="48" spans="1:6" x14ac:dyDescent="0.3">
      <c r="A48" s="10">
        <v>43889</v>
      </c>
      <c r="B48" s="9">
        <v>357.52</v>
      </c>
      <c r="C48" s="9">
        <f t="shared" si="0"/>
        <v>1.0035644404997157E-2</v>
      </c>
      <c r="E48" s="12">
        <v>43889</v>
      </c>
      <c r="F48" s="14">
        <v>1.0035644404997157E-2</v>
      </c>
    </row>
    <row r="49" spans="1:6" x14ac:dyDescent="0.3">
      <c r="A49" s="10">
        <v>43861</v>
      </c>
      <c r="B49" s="9">
        <v>353.95</v>
      </c>
      <c r="C49" s="9">
        <f t="shared" si="0"/>
        <v>7.9706558791361459E-3</v>
      </c>
      <c r="E49" s="12">
        <v>43861</v>
      </c>
      <c r="F49" s="14">
        <v>7.9706558791361459E-3</v>
      </c>
    </row>
    <row r="50" spans="1:6" x14ac:dyDescent="0.3">
      <c r="A50" s="10">
        <v>43830</v>
      </c>
      <c r="B50" s="9">
        <v>351.14</v>
      </c>
      <c r="C50" s="9">
        <f t="shared" si="0"/>
        <v>2.205611853677869E-2</v>
      </c>
      <c r="E50" s="12">
        <v>43830</v>
      </c>
      <c r="F50" s="14">
        <v>2.205611853677869E-2</v>
      </c>
    </row>
    <row r="51" spans="1:6" x14ac:dyDescent="0.3">
      <c r="A51" s="10">
        <v>43798</v>
      </c>
      <c r="B51" s="9">
        <v>343.48</v>
      </c>
      <c r="C51" s="9">
        <f t="shared" si="0"/>
        <v>-7.5121809298277498E-3</v>
      </c>
      <c r="E51" s="12">
        <v>43798</v>
      </c>
      <c r="F51" s="14">
        <v>-7.5121809298277498E-3</v>
      </c>
    </row>
    <row r="52" spans="1:6" x14ac:dyDescent="0.3">
      <c r="A52" s="10">
        <v>43769</v>
      </c>
      <c r="B52" s="9">
        <v>346.07</v>
      </c>
      <c r="C52" s="9">
        <f t="shared" si="0"/>
        <v>1.2766440200900675E-2</v>
      </c>
      <c r="E52" s="12">
        <v>43769</v>
      </c>
      <c r="F52" s="14">
        <v>1.2766440200900675E-2</v>
      </c>
    </row>
    <row r="53" spans="1:6" x14ac:dyDescent="0.3">
      <c r="A53" s="10">
        <v>43738</v>
      </c>
      <c r="B53" s="9">
        <v>341.68</v>
      </c>
      <c r="C53" s="9">
        <f t="shared" si="0"/>
        <v>-5.8654617581943569E-3</v>
      </c>
      <c r="E53" s="12">
        <v>43738</v>
      </c>
      <c r="F53" s="14">
        <v>-5.8654617581943569E-3</v>
      </c>
    </row>
    <row r="54" spans="1:6" x14ac:dyDescent="0.3">
      <c r="A54" s="10">
        <v>43707</v>
      </c>
      <c r="B54" s="9">
        <v>343.69</v>
      </c>
      <c r="C54" s="9">
        <f t="shared" si="0"/>
        <v>-9.3063842691787357E-4</v>
      </c>
      <c r="E54" s="12">
        <v>43707</v>
      </c>
      <c r="F54" s="14">
        <v>-9.3063842691787357E-4</v>
      </c>
    </row>
    <row r="55" spans="1:6" x14ac:dyDescent="0.3">
      <c r="A55" s="10">
        <v>43677</v>
      </c>
      <c r="B55" s="9">
        <v>344.01</v>
      </c>
      <c r="C55" s="9">
        <f t="shared" si="0"/>
        <v>-3.6559929301862581E-3</v>
      </c>
      <c r="E55" s="12">
        <v>43677</v>
      </c>
      <c r="F55" s="14">
        <v>-3.6559929301862581E-3</v>
      </c>
    </row>
    <row r="56" spans="1:6" x14ac:dyDescent="0.3">
      <c r="A56" s="10">
        <v>43644</v>
      </c>
      <c r="B56" s="9">
        <v>345.27</v>
      </c>
      <c r="C56" s="9">
        <f t="shared" si="0"/>
        <v>4.9649507504856416E-3</v>
      </c>
      <c r="E56" s="12">
        <v>43644</v>
      </c>
      <c r="F56" s="14">
        <v>4.9649507504856416E-3</v>
      </c>
    </row>
    <row r="57" spans="1:6" x14ac:dyDescent="0.3">
      <c r="A57" s="10">
        <v>43616</v>
      </c>
      <c r="B57" s="9">
        <v>343.56</v>
      </c>
      <c r="C57" s="9">
        <f t="shared" si="0"/>
        <v>-4.3849192769704004E-2</v>
      </c>
      <c r="E57" s="12">
        <v>43616</v>
      </c>
      <c r="F57" s="14">
        <v>-4.3849192769704004E-2</v>
      </c>
    </row>
    <row r="58" spans="1:6" x14ac:dyDescent="0.3">
      <c r="A58" s="10">
        <v>43585</v>
      </c>
      <c r="B58" s="9">
        <v>358.96</v>
      </c>
      <c r="C58" s="9">
        <f t="shared" si="0"/>
        <v>2.413560260549108E-2</v>
      </c>
      <c r="E58" s="12">
        <v>43585</v>
      </c>
      <c r="F58" s="14">
        <v>2.413560260549108E-2</v>
      </c>
    </row>
    <row r="59" spans="1:6" x14ac:dyDescent="0.3">
      <c r="A59" s="10">
        <v>43553</v>
      </c>
      <c r="B59" s="9">
        <v>350.4</v>
      </c>
      <c r="C59" s="9">
        <f t="shared" si="0"/>
        <v>3.2514936711141473E-2</v>
      </c>
      <c r="E59" s="12">
        <v>43553</v>
      </c>
      <c r="F59" s="14">
        <v>3.2514936711141473E-2</v>
      </c>
    </row>
    <row r="60" spans="1:6" x14ac:dyDescent="0.3">
      <c r="A60" s="10">
        <v>43524</v>
      </c>
      <c r="B60" s="9">
        <v>339.19</v>
      </c>
      <c r="C60" s="9">
        <f t="shared" si="0"/>
        <v>2.2902447267640902E-2</v>
      </c>
      <c r="E60" s="12">
        <v>43524</v>
      </c>
      <c r="F60" s="14">
        <v>2.2902447267640902E-2</v>
      </c>
    </row>
    <row r="61" spans="1:6" x14ac:dyDescent="0.3">
      <c r="A61" s="10">
        <v>43496</v>
      </c>
      <c r="B61" s="9">
        <v>331.51</v>
      </c>
      <c r="C61" s="9">
        <f t="shared" si="0"/>
        <v>-2.5908311172369025E-3</v>
      </c>
      <c r="E61" s="12">
        <v>43496</v>
      </c>
      <c r="F61" s="14">
        <v>-2.5908311172369025E-3</v>
      </c>
    </row>
    <row r="62" spans="1:6" x14ac:dyDescent="0.3">
      <c r="A62" s="10">
        <v>43465</v>
      </c>
      <c r="B62" s="9">
        <v>332.37</v>
      </c>
      <c r="C62" s="9">
        <f t="shared" si="0"/>
        <v>7.1864552296139195E-3</v>
      </c>
      <c r="E62" s="12">
        <v>43465</v>
      </c>
      <c r="F62" s="14">
        <v>7.1864552296139195E-3</v>
      </c>
    </row>
    <row r="63" spans="1:6" x14ac:dyDescent="0.3">
      <c r="A63" s="10">
        <v>43434</v>
      </c>
      <c r="B63" s="9">
        <v>329.99</v>
      </c>
      <c r="C63" s="9">
        <f t="shared" si="0"/>
        <v>-1.2258266590724709E-2</v>
      </c>
      <c r="E63" s="12">
        <v>43434</v>
      </c>
      <c r="F63" s="14">
        <v>-1.2258266590724709E-2</v>
      </c>
    </row>
    <row r="64" spans="1:6" x14ac:dyDescent="0.3">
      <c r="A64" s="10">
        <v>43404</v>
      </c>
      <c r="B64" s="9">
        <v>334.06</v>
      </c>
      <c r="C64" s="9">
        <f t="shared" si="0"/>
        <v>8.0548644206510644E-3</v>
      </c>
      <c r="E64" s="12">
        <v>43404</v>
      </c>
      <c r="F64" s="14">
        <v>8.0548644206510644E-3</v>
      </c>
    </row>
    <row r="65" spans="1:6" x14ac:dyDescent="0.3">
      <c r="A65" s="10">
        <v>43371</v>
      </c>
      <c r="B65" s="9">
        <v>331.38</v>
      </c>
      <c r="C65" s="9">
        <f t="shared" si="0"/>
        <v>-8.2254774770588845E-2</v>
      </c>
      <c r="E65" s="12">
        <v>43371</v>
      </c>
      <c r="F65" s="14">
        <v>-8.2254774770588845E-2</v>
      </c>
    </row>
    <row r="66" spans="1:6" x14ac:dyDescent="0.3">
      <c r="A66" s="10">
        <v>43343</v>
      </c>
      <c r="B66" s="9">
        <v>359.79</v>
      </c>
      <c r="C66" s="9">
        <f t="shared" si="0"/>
        <v>0.10049606500651986</v>
      </c>
      <c r="E66" s="12">
        <v>43343</v>
      </c>
      <c r="F66" s="14">
        <v>0.10049606500651986</v>
      </c>
    </row>
    <row r="67" spans="1:6" x14ac:dyDescent="0.3">
      <c r="A67" s="10">
        <v>43312</v>
      </c>
      <c r="B67" s="9">
        <v>325.39</v>
      </c>
      <c r="C67" s="9">
        <f t="shared" ref="C67:C130" si="1">LN(B67)-LN(B68)</f>
        <v>-6.1445822081296342E-4</v>
      </c>
      <c r="E67" s="12">
        <v>43312</v>
      </c>
      <c r="F67" s="14">
        <v>-6.1445822081296342E-4</v>
      </c>
    </row>
    <row r="68" spans="1:6" x14ac:dyDescent="0.3">
      <c r="A68" s="10">
        <v>43280</v>
      </c>
      <c r="B68" s="9">
        <v>325.58999999999997</v>
      </c>
      <c r="C68" s="9">
        <f t="shared" si="1"/>
        <v>-1.5088759586647349E-2</v>
      </c>
      <c r="E68" s="12">
        <v>43280</v>
      </c>
      <c r="F68" s="14">
        <v>-1.5088759586647349E-2</v>
      </c>
    </row>
    <row r="69" spans="1:6" x14ac:dyDescent="0.3">
      <c r="A69" s="10">
        <v>43251</v>
      </c>
      <c r="B69" s="9">
        <v>330.54</v>
      </c>
      <c r="C69" s="9">
        <f t="shared" si="1"/>
        <v>1.1200073819912504E-3</v>
      </c>
      <c r="E69" s="12">
        <v>43251</v>
      </c>
      <c r="F69" s="14">
        <v>1.1200073819912504E-3</v>
      </c>
    </row>
    <row r="70" spans="1:6" x14ac:dyDescent="0.3">
      <c r="A70" s="10">
        <v>43220</v>
      </c>
      <c r="B70" s="9">
        <v>330.17</v>
      </c>
      <c r="C70" s="9">
        <f t="shared" si="1"/>
        <v>2.0009708349917332E-3</v>
      </c>
      <c r="E70" s="12">
        <v>43220</v>
      </c>
      <c r="F70" s="14">
        <v>2.0009708349917332E-3</v>
      </c>
    </row>
    <row r="71" spans="1:6" x14ac:dyDescent="0.3">
      <c r="A71" s="10">
        <v>43189</v>
      </c>
      <c r="B71" s="9">
        <v>329.51</v>
      </c>
      <c r="C71" s="9">
        <f t="shared" si="1"/>
        <v>-1.5358972041996211E-2</v>
      </c>
      <c r="E71" s="12">
        <v>43189</v>
      </c>
      <c r="F71" s="14">
        <v>-1.5358972041996211E-2</v>
      </c>
    </row>
    <row r="72" spans="1:6" x14ac:dyDescent="0.3">
      <c r="A72" s="10">
        <v>43159</v>
      </c>
      <c r="B72" s="9">
        <v>334.61</v>
      </c>
      <c r="C72" s="9">
        <f t="shared" si="1"/>
        <v>-4.3137234639612387E-2</v>
      </c>
      <c r="E72" s="12">
        <v>43159</v>
      </c>
      <c r="F72" s="14">
        <v>-4.3137234639612387E-2</v>
      </c>
    </row>
    <row r="73" spans="1:6" x14ac:dyDescent="0.3">
      <c r="A73" s="10">
        <v>43131</v>
      </c>
      <c r="B73" s="9">
        <v>349.36</v>
      </c>
      <c r="C73" s="9">
        <f t="shared" si="1"/>
        <v>7.0371851873937352E-2</v>
      </c>
      <c r="E73" s="12">
        <v>43131</v>
      </c>
      <c r="F73" s="14">
        <v>7.0371851873937352E-2</v>
      </c>
    </row>
    <row r="74" spans="1:6" x14ac:dyDescent="0.3">
      <c r="A74" s="10">
        <v>43098</v>
      </c>
      <c r="B74" s="9">
        <v>325.62</v>
      </c>
      <c r="C74" s="9">
        <f t="shared" si="1"/>
        <v>8.5432382308923138E-3</v>
      </c>
      <c r="E74" s="12">
        <v>43098</v>
      </c>
      <c r="F74" s="14">
        <v>8.5432382308923138E-3</v>
      </c>
    </row>
    <row r="75" spans="1:6" x14ac:dyDescent="0.3">
      <c r="A75" s="10">
        <v>43069</v>
      </c>
      <c r="B75" s="9">
        <v>322.85000000000002</v>
      </c>
      <c r="C75" s="9">
        <f t="shared" si="1"/>
        <v>7.2743419504499585E-3</v>
      </c>
      <c r="E75" s="12">
        <v>43069</v>
      </c>
      <c r="F75" s="14">
        <v>7.2743419504499585E-3</v>
      </c>
    </row>
    <row r="76" spans="1:6" x14ac:dyDescent="0.3">
      <c r="A76" s="10">
        <v>43039</v>
      </c>
      <c r="B76" s="9">
        <v>320.51</v>
      </c>
      <c r="C76" s="9">
        <f t="shared" si="1"/>
        <v>1.1737518635493771E-2</v>
      </c>
      <c r="E76" s="12">
        <v>43039</v>
      </c>
      <c r="F76" s="14">
        <v>1.1737518635493771E-2</v>
      </c>
    </row>
    <row r="77" spans="1:6" x14ac:dyDescent="0.3">
      <c r="A77" s="10">
        <v>43007</v>
      </c>
      <c r="B77" s="9">
        <v>316.77</v>
      </c>
      <c r="C77" s="9">
        <f t="shared" si="1"/>
        <v>-5.1137017379132566E-2</v>
      </c>
      <c r="E77" s="12">
        <v>43007</v>
      </c>
      <c r="F77" s="14">
        <v>-5.1137017379132566E-2</v>
      </c>
    </row>
    <row r="78" spans="1:6" x14ac:dyDescent="0.3">
      <c r="A78" s="10">
        <v>42978</v>
      </c>
      <c r="B78" s="9">
        <v>333.39</v>
      </c>
      <c r="C78" s="9">
        <f t="shared" si="1"/>
        <v>-5.5038875441661972E-3</v>
      </c>
      <c r="E78" s="12">
        <v>42978</v>
      </c>
      <c r="F78" s="14">
        <v>-5.5038875441661972E-3</v>
      </c>
    </row>
    <row r="79" spans="1:6" x14ac:dyDescent="0.3">
      <c r="A79" s="10">
        <v>42947</v>
      </c>
      <c r="B79" s="9">
        <v>335.23</v>
      </c>
      <c r="C79" s="9">
        <f t="shared" si="1"/>
        <v>1.9245553125898596E-2</v>
      </c>
      <c r="E79" s="12">
        <v>42947</v>
      </c>
      <c r="F79" s="14">
        <v>1.9245553125898596E-2</v>
      </c>
    </row>
    <row r="80" spans="1:6" x14ac:dyDescent="0.3">
      <c r="A80" s="10">
        <v>42916</v>
      </c>
      <c r="B80" s="9">
        <v>328.84</v>
      </c>
      <c r="C80" s="9">
        <f t="shared" si="1"/>
        <v>7.8116068707088537E-2</v>
      </c>
      <c r="E80" s="12">
        <v>42916</v>
      </c>
      <c r="F80" s="14">
        <v>7.8116068707088537E-2</v>
      </c>
    </row>
    <row r="81" spans="1:6" x14ac:dyDescent="0.3">
      <c r="A81" s="10">
        <v>42886</v>
      </c>
      <c r="B81" s="9">
        <v>304.13</v>
      </c>
      <c r="C81" s="9">
        <f t="shared" si="1"/>
        <v>-2.6957209165252571E-2</v>
      </c>
      <c r="E81" s="12">
        <v>42886</v>
      </c>
      <c r="F81" s="14">
        <v>-2.6957209165252571E-2</v>
      </c>
    </row>
    <row r="82" spans="1:6" x14ac:dyDescent="0.3">
      <c r="A82" s="10">
        <v>42853</v>
      </c>
      <c r="B82" s="9">
        <v>312.44</v>
      </c>
      <c r="C82" s="9">
        <f t="shared" si="1"/>
        <v>2.4395799647147776E-2</v>
      </c>
      <c r="E82" s="12">
        <v>42853</v>
      </c>
      <c r="F82" s="14">
        <v>2.4395799647147776E-2</v>
      </c>
    </row>
    <row r="83" spans="1:6" x14ac:dyDescent="0.3">
      <c r="A83" s="10">
        <v>42825</v>
      </c>
      <c r="B83" s="9">
        <v>304.91000000000003</v>
      </c>
      <c r="C83" s="9">
        <f t="shared" si="1"/>
        <v>-1.5522855174443961E-2</v>
      </c>
      <c r="E83" s="12">
        <v>42825</v>
      </c>
      <c r="F83" s="14">
        <v>-1.5522855174443961E-2</v>
      </c>
    </row>
    <row r="84" spans="1:6" x14ac:dyDescent="0.3">
      <c r="A84" s="10">
        <v>42794</v>
      </c>
      <c r="B84" s="9">
        <v>309.68</v>
      </c>
      <c r="C84" s="9">
        <f t="shared" si="1"/>
        <v>8.1056112819108961E-3</v>
      </c>
      <c r="E84" s="12">
        <v>42794</v>
      </c>
      <c r="F84" s="14">
        <v>8.1056112819108961E-3</v>
      </c>
    </row>
    <row r="85" spans="1:6" x14ac:dyDescent="0.3">
      <c r="A85" s="10">
        <v>42766</v>
      </c>
      <c r="B85" s="9">
        <v>307.18</v>
      </c>
      <c r="C85" s="9">
        <f t="shared" si="1"/>
        <v>-3.6408336096381611E-2</v>
      </c>
      <c r="E85" s="12">
        <v>42766</v>
      </c>
      <c r="F85" s="14">
        <v>-3.6408336096381611E-2</v>
      </c>
    </row>
    <row r="86" spans="1:6" x14ac:dyDescent="0.3">
      <c r="A86" s="10">
        <v>42734</v>
      </c>
      <c r="B86" s="9">
        <v>318.57</v>
      </c>
      <c r="C86" s="9">
        <f t="shared" si="1"/>
        <v>4.2874931673561711E-2</v>
      </c>
      <c r="E86" s="12">
        <v>42734</v>
      </c>
      <c r="F86" s="14">
        <v>4.2874931673561711E-2</v>
      </c>
    </row>
    <row r="87" spans="1:6" x14ac:dyDescent="0.3">
      <c r="A87" s="10">
        <v>42704</v>
      </c>
      <c r="B87" s="9">
        <v>305.2</v>
      </c>
      <c r="C87" s="9">
        <f t="shared" si="1"/>
        <v>-3.979394332088404E-2</v>
      </c>
      <c r="E87" s="12">
        <v>42704</v>
      </c>
      <c r="F87" s="14">
        <v>-3.979394332088404E-2</v>
      </c>
    </row>
    <row r="88" spans="1:6" x14ac:dyDescent="0.3">
      <c r="A88" s="10">
        <v>42674</v>
      </c>
      <c r="B88" s="9">
        <v>317.58999999999997</v>
      </c>
      <c r="C88" s="9">
        <f t="shared" si="1"/>
        <v>2.7646528713700214E-2</v>
      </c>
      <c r="E88" s="12">
        <v>42674</v>
      </c>
      <c r="F88" s="14">
        <v>2.7646528713700214E-2</v>
      </c>
    </row>
    <row r="89" spans="1:6" x14ac:dyDescent="0.3">
      <c r="A89" s="10">
        <v>42643</v>
      </c>
      <c r="B89" s="9">
        <v>308.93</v>
      </c>
      <c r="C89" s="9">
        <f t="shared" si="1"/>
        <v>-2.018781710210682E-2</v>
      </c>
      <c r="E89" s="12">
        <v>42643</v>
      </c>
      <c r="F89" s="14">
        <v>-2.018781710210682E-2</v>
      </c>
    </row>
    <row r="90" spans="1:6" x14ac:dyDescent="0.3">
      <c r="A90" s="10">
        <v>42613</v>
      </c>
      <c r="B90" s="9">
        <v>315.23</v>
      </c>
      <c r="C90" s="9">
        <f t="shared" si="1"/>
        <v>1.7666155349486345E-2</v>
      </c>
      <c r="E90" s="12">
        <v>42613</v>
      </c>
      <c r="F90" s="14">
        <v>1.7666155349486345E-2</v>
      </c>
    </row>
    <row r="91" spans="1:6" x14ac:dyDescent="0.3">
      <c r="A91" s="10">
        <v>42580</v>
      </c>
      <c r="B91" s="9">
        <v>309.70999999999998</v>
      </c>
      <c r="C91" s="9">
        <f t="shared" si="1"/>
        <v>-9.73579864525842E-3</v>
      </c>
      <c r="E91" s="12">
        <v>42580</v>
      </c>
      <c r="F91" s="14">
        <v>-9.73579864525842E-3</v>
      </c>
    </row>
    <row r="92" spans="1:6" x14ac:dyDescent="0.3">
      <c r="A92" s="10">
        <v>42551</v>
      </c>
      <c r="B92" s="9">
        <v>312.74</v>
      </c>
      <c r="C92" s="9">
        <f t="shared" si="1"/>
        <v>-1.9662176272599474E-2</v>
      </c>
      <c r="E92" s="12">
        <v>42551</v>
      </c>
      <c r="F92" s="14">
        <v>-1.9662176272599474E-2</v>
      </c>
    </row>
    <row r="93" spans="1:6" x14ac:dyDescent="0.3">
      <c r="A93" s="10">
        <v>42521</v>
      </c>
      <c r="B93" s="9">
        <v>318.95</v>
      </c>
      <c r="C93" s="9">
        <f t="shared" si="1"/>
        <v>-4.6435929385154395E-2</v>
      </c>
      <c r="E93" s="12">
        <v>42521</v>
      </c>
      <c r="F93" s="14">
        <v>-4.6435929385154395E-2</v>
      </c>
    </row>
    <row r="94" spans="1:6" x14ac:dyDescent="0.3">
      <c r="A94" s="10">
        <v>42489</v>
      </c>
      <c r="B94" s="9">
        <v>334.11</v>
      </c>
      <c r="C94" s="9">
        <f t="shared" si="1"/>
        <v>2.6568754132124894E-2</v>
      </c>
      <c r="E94" s="12">
        <v>42489</v>
      </c>
      <c r="F94" s="14">
        <v>2.6568754132124894E-2</v>
      </c>
    </row>
    <row r="95" spans="1:6" x14ac:dyDescent="0.3">
      <c r="A95" s="10">
        <v>42460</v>
      </c>
      <c r="B95" s="9">
        <v>325.35000000000002</v>
      </c>
      <c r="C95" s="9">
        <f t="shared" si="1"/>
        <v>2.3164658024236395E-2</v>
      </c>
      <c r="E95" s="12">
        <v>42460</v>
      </c>
      <c r="F95" s="14">
        <v>2.3164658024236395E-2</v>
      </c>
    </row>
    <row r="96" spans="1:6" x14ac:dyDescent="0.3">
      <c r="A96" s="10">
        <v>42429</v>
      </c>
      <c r="B96" s="9">
        <v>317.89999999999998</v>
      </c>
      <c r="C96" s="9">
        <f t="shared" si="1"/>
        <v>2.7877925678086335E-2</v>
      </c>
      <c r="E96" s="12">
        <v>42429</v>
      </c>
      <c r="F96" s="14">
        <v>2.7877925678086335E-2</v>
      </c>
    </row>
    <row r="97" spans="1:6" x14ac:dyDescent="0.3">
      <c r="A97" s="10">
        <v>42398</v>
      </c>
      <c r="B97" s="9">
        <v>309.16000000000003</v>
      </c>
      <c r="C97" s="9">
        <f t="shared" si="1"/>
        <v>5.5907227616991406E-2</v>
      </c>
      <c r="E97" s="12">
        <v>42398</v>
      </c>
      <c r="F97" s="14">
        <v>5.5907227616991406E-2</v>
      </c>
    </row>
    <row r="98" spans="1:6" x14ac:dyDescent="0.3">
      <c r="A98" s="10">
        <v>42369</v>
      </c>
      <c r="B98" s="9">
        <v>292.35000000000002</v>
      </c>
      <c r="C98" s="9">
        <f t="shared" si="1"/>
        <v>-3.6803670185451942E-2</v>
      </c>
      <c r="E98" s="12">
        <v>42369</v>
      </c>
      <c r="F98" s="14">
        <v>-3.6803670185451942E-2</v>
      </c>
    </row>
    <row r="99" spans="1:6" x14ac:dyDescent="0.3">
      <c r="A99" s="10">
        <v>42338</v>
      </c>
      <c r="B99" s="9">
        <v>303.31</v>
      </c>
      <c r="C99" s="9">
        <f t="shared" si="1"/>
        <v>5.0302962614868996E-2</v>
      </c>
      <c r="E99" s="12">
        <v>42338</v>
      </c>
      <c r="F99" s="14">
        <v>5.0302962614868996E-2</v>
      </c>
    </row>
    <row r="100" spans="1:6" x14ac:dyDescent="0.3">
      <c r="A100" s="10">
        <v>42307</v>
      </c>
      <c r="B100" s="9">
        <v>288.43</v>
      </c>
      <c r="C100" s="9">
        <f t="shared" si="1"/>
        <v>7.0224430779135538E-2</v>
      </c>
      <c r="E100" s="12">
        <v>42307</v>
      </c>
      <c r="F100" s="14">
        <v>7.0224430779135538E-2</v>
      </c>
    </row>
    <row r="101" spans="1:6" x14ac:dyDescent="0.3">
      <c r="A101" s="10">
        <v>42277</v>
      </c>
      <c r="B101" s="9">
        <v>268.87</v>
      </c>
      <c r="C101" s="9">
        <f t="shared" si="1"/>
        <v>5.4652144125709512E-2</v>
      </c>
      <c r="E101" s="12">
        <v>42277</v>
      </c>
      <c r="F101" s="14">
        <v>5.4652144125709512E-2</v>
      </c>
    </row>
    <row r="102" spans="1:6" x14ac:dyDescent="0.3">
      <c r="A102" s="10">
        <v>42247</v>
      </c>
      <c r="B102" s="9">
        <v>254.57</v>
      </c>
      <c r="C102" s="9">
        <f t="shared" si="1"/>
        <v>3.3837889890406814E-2</v>
      </c>
      <c r="E102" s="12">
        <v>42247</v>
      </c>
      <c r="F102" s="14">
        <v>3.3837889890406814E-2</v>
      </c>
    </row>
    <row r="103" spans="1:6" x14ac:dyDescent="0.3">
      <c r="A103" s="10">
        <v>42216</v>
      </c>
      <c r="B103" s="9">
        <v>246.1</v>
      </c>
      <c r="C103" s="9">
        <f t="shared" si="1"/>
        <v>-3.857974260816377E-2</v>
      </c>
      <c r="E103" s="12">
        <v>42216</v>
      </c>
      <c r="F103" s="14">
        <v>-3.857974260816377E-2</v>
      </c>
    </row>
    <row r="104" spans="1:6" x14ac:dyDescent="0.3">
      <c r="A104" s="10">
        <v>42185</v>
      </c>
      <c r="B104" s="9">
        <v>255.78</v>
      </c>
      <c r="C104" s="9">
        <f t="shared" si="1"/>
        <v>1.7511095818175448E-2</v>
      </c>
      <c r="E104" s="12">
        <v>42185</v>
      </c>
      <c r="F104" s="14">
        <v>1.7511095818175448E-2</v>
      </c>
    </row>
    <row r="105" spans="1:6" x14ac:dyDescent="0.3">
      <c r="A105" s="10">
        <v>42153</v>
      </c>
      <c r="B105" s="9">
        <v>251.34</v>
      </c>
      <c r="C105" s="9">
        <f t="shared" si="1"/>
        <v>3.6423641895614089E-2</v>
      </c>
      <c r="E105" s="12">
        <v>42153</v>
      </c>
      <c r="F105" s="14">
        <v>3.6423641895614089E-2</v>
      </c>
    </row>
    <row r="106" spans="1:6" x14ac:dyDescent="0.3">
      <c r="A106" s="10">
        <v>42124</v>
      </c>
      <c r="B106" s="9">
        <v>242.35</v>
      </c>
      <c r="C106" s="9">
        <f t="shared" si="1"/>
        <v>4.5492220722893606E-3</v>
      </c>
      <c r="E106" s="12">
        <v>42124</v>
      </c>
      <c r="F106" s="14">
        <v>4.5492220722893606E-3</v>
      </c>
    </row>
    <row r="107" spans="1:6" x14ac:dyDescent="0.3">
      <c r="A107" s="10">
        <v>42094</v>
      </c>
      <c r="B107" s="9">
        <v>241.25</v>
      </c>
      <c r="C107" s="9">
        <f t="shared" si="1"/>
        <v>-6.7048322317894815E-2</v>
      </c>
      <c r="E107" s="12">
        <v>42094</v>
      </c>
      <c r="F107" s="14">
        <v>-6.7048322317894815E-2</v>
      </c>
    </row>
    <row r="108" spans="1:6" x14ac:dyDescent="0.3">
      <c r="A108" s="10">
        <v>42062</v>
      </c>
      <c r="B108" s="9">
        <v>257.98</v>
      </c>
      <c r="C108" s="9">
        <f t="shared" si="1"/>
        <v>0.12630341604494255</v>
      </c>
      <c r="E108" s="12">
        <v>42062</v>
      </c>
      <c r="F108" s="14">
        <v>0.12630341604494255</v>
      </c>
    </row>
    <row r="109" spans="1:6" x14ac:dyDescent="0.3">
      <c r="A109" s="10">
        <v>42034</v>
      </c>
      <c r="B109" s="9">
        <v>227.37</v>
      </c>
      <c r="C109" s="9">
        <f t="shared" si="1"/>
        <v>2.2460861057798986E-2</v>
      </c>
      <c r="E109" s="12">
        <v>42034</v>
      </c>
      <c r="F109" s="14">
        <v>2.2460861057798986E-2</v>
      </c>
    </row>
    <row r="110" spans="1:6" x14ac:dyDescent="0.3">
      <c r="A110" s="10">
        <v>42004</v>
      </c>
      <c r="B110" s="9">
        <v>222.32</v>
      </c>
      <c r="C110" s="9">
        <f t="shared" si="1"/>
        <v>6.6340473917128051E-3</v>
      </c>
      <c r="E110" s="12">
        <v>42004</v>
      </c>
      <c r="F110" s="14">
        <v>6.6340473917128051E-3</v>
      </c>
    </row>
    <row r="111" spans="1:6" x14ac:dyDescent="0.3">
      <c r="A111" s="10">
        <v>41971</v>
      </c>
      <c r="B111" s="9">
        <v>220.85</v>
      </c>
      <c r="C111" s="9">
        <f t="shared" si="1"/>
        <v>2.6520181509645191E-2</v>
      </c>
      <c r="E111" s="12">
        <v>41971</v>
      </c>
      <c r="F111" s="14">
        <v>2.6520181509645191E-2</v>
      </c>
    </row>
    <row r="112" spans="1:6" x14ac:dyDescent="0.3">
      <c r="A112" s="10">
        <v>41943</v>
      </c>
      <c r="B112" s="9">
        <v>215.07</v>
      </c>
      <c r="C112" s="9">
        <f t="shared" si="1"/>
        <v>2.2951672961002423E-2</v>
      </c>
      <c r="E112" s="12">
        <v>41943</v>
      </c>
      <c r="F112" s="14">
        <v>2.2951672961002423E-2</v>
      </c>
    </row>
    <row r="113" spans="1:6" x14ac:dyDescent="0.3">
      <c r="A113" s="10">
        <v>41912</v>
      </c>
      <c r="B113" s="9">
        <v>210.19</v>
      </c>
      <c r="C113" s="9">
        <f t="shared" si="1"/>
        <v>1.8680463494681554E-2</v>
      </c>
      <c r="E113" s="12">
        <v>41912</v>
      </c>
      <c r="F113" s="14">
        <v>1.8680463494681554E-2</v>
      </c>
    </row>
    <row r="114" spans="1:6" x14ac:dyDescent="0.3">
      <c r="A114" s="10">
        <v>41880</v>
      </c>
      <c r="B114" s="9">
        <v>206.3</v>
      </c>
      <c r="C114" s="9">
        <f t="shared" si="1"/>
        <v>-2.3852847911670416E-2</v>
      </c>
      <c r="E114" s="12">
        <v>41880</v>
      </c>
      <c r="F114" s="14">
        <v>-2.3852847911670416E-2</v>
      </c>
    </row>
    <row r="115" spans="1:6" x14ac:dyDescent="0.3">
      <c r="A115" s="10">
        <v>41851</v>
      </c>
      <c r="B115" s="9">
        <v>211.28</v>
      </c>
      <c r="C115" s="9">
        <f t="shared" si="1"/>
        <v>2.288385558778927E-2</v>
      </c>
      <c r="E115" s="12">
        <v>41851</v>
      </c>
      <c r="F115" s="14">
        <v>2.288385558778927E-2</v>
      </c>
    </row>
    <row r="116" spans="1:6" x14ac:dyDescent="0.3">
      <c r="A116" s="10">
        <v>41820</v>
      </c>
      <c r="B116" s="9">
        <v>206.5</v>
      </c>
      <c r="C116" s="9">
        <f t="shared" si="1"/>
        <v>-6.997253787832669E-3</v>
      </c>
      <c r="E116" s="12">
        <v>41820</v>
      </c>
      <c r="F116" s="14">
        <v>-6.997253787832669E-3</v>
      </c>
    </row>
    <row r="117" spans="1:6" x14ac:dyDescent="0.3">
      <c r="A117" s="10">
        <v>41789</v>
      </c>
      <c r="B117" s="9">
        <v>207.95</v>
      </c>
      <c r="C117" s="9">
        <f t="shared" si="1"/>
        <v>9.1409883442761242E-4</v>
      </c>
      <c r="E117" s="12">
        <v>41789</v>
      </c>
      <c r="F117" s="14">
        <v>9.1409883442761242E-4</v>
      </c>
    </row>
    <row r="118" spans="1:6" x14ac:dyDescent="0.3">
      <c r="A118" s="10">
        <v>41759</v>
      </c>
      <c r="B118" s="9">
        <v>207.76</v>
      </c>
      <c r="C118" s="9">
        <f t="shared" si="1"/>
        <v>-5.1591671124079141E-2</v>
      </c>
      <c r="E118" s="12">
        <v>41759</v>
      </c>
      <c r="F118" s="14">
        <v>-5.1591671124079141E-2</v>
      </c>
    </row>
    <row r="119" spans="1:6" x14ac:dyDescent="0.3">
      <c r="A119" s="10">
        <v>41729</v>
      </c>
      <c r="B119" s="9">
        <v>218.76</v>
      </c>
      <c r="C119" s="9">
        <f t="shared" si="1"/>
        <v>7.7553563109011847E-3</v>
      </c>
      <c r="E119" s="12">
        <v>41729</v>
      </c>
      <c r="F119" s="14">
        <v>7.7553563109011847E-3</v>
      </c>
    </row>
    <row r="120" spans="1:6" x14ac:dyDescent="0.3">
      <c r="A120" s="10">
        <v>41698</v>
      </c>
      <c r="B120" s="9">
        <v>217.07</v>
      </c>
      <c r="C120" s="9">
        <f t="shared" si="1"/>
        <v>9.9811936163201942E-2</v>
      </c>
      <c r="E120" s="12">
        <v>41698</v>
      </c>
      <c r="F120" s="14">
        <v>9.9811936163201942E-2</v>
      </c>
    </row>
    <row r="121" spans="1:6" x14ac:dyDescent="0.3">
      <c r="A121" s="10">
        <v>41670</v>
      </c>
      <c r="B121" s="9">
        <v>196.45</v>
      </c>
      <c r="C121" s="9">
        <f t="shared" si="1"/>
        <v>-6.6462282648567239E-3</v>
      </c>
      <c r="E121" s="12">
        <v>41670</v>
      </c>
      <c r="F121" s="14">
        <v>-6.6462282648567239E-3</v>
      </c>
    </row>
    <row r="122" spans="1:6" x14ac:dyDescent="0.3">
      <c r="A122" s="10">
        <v>41639</v>
      </c>
      <c r="B122" s="9">
        <v>197.76</v>
      </c>
      <c r="C122" s="9">
        <f t="shared" si="1"/>
        <v>1.195425889747348E-2</v>
      </c>
      <c r="E122" s="12">
        <v>41639</v>
      </c>
      <c r="F122" s="14">
        <v>1.195425889747348E-2</v>
      </c>
    </row>
    <row r="123" spans="1:6" x14ac:dyDescent="0.3">
      <c r="A123" s="10">
        <v>41607</v>
      </c>
      <c r="B123" s="9">
        <v>195.41</v>
      </c>
      <c r="C123" s="9">
        <f t="shared" si="1"/>
        <v>4.2051344017872694E-3</v>
      </c>
      <c r="E123" s="12">
        <v>41607</v>
      </c>
      <c r="F123" s="14">
        <v>4.2051344017872694E-3</v>
      </c>
    </row>
    <row r="124" spans="1:6" x14ac:dyDescent="0.3">
      <c r="A124" s="10">
        <v>41578</v>
      </c>
      <c r="B124" s="9">
        <v>194.59</v>
      </c>
      <c r="C124" s="9">
        <f t="shared" si="1"/>
        <v>-9.5131650344040253E-3</v>
      </c>
      <c r="E124" s="12">
        <v>41578</v>
      </c>
      <c r="F124" s="14">
        <v>-9.5131650344040253E-3</v>
      </c>
    </row>
    <row r="125" spans="1:6" x14ac:dyDescent="0.3">
      <c r="A125" s="10">
        <v>41547</v>
      </c>
      <c r="B125" s="9">
        <v>196.45</v>
      </c>
      <c r="C125" s="9">
        <f t="shared" si="1"/>
        <v>-2.9788583073645292E-2</v>
      </c>
      <c r="E125" s="12">
        <v>41547</v>
      </c>
      <c r="F125" s="14">
        <v>-2.9788583073645292E-2</v>
      </c>
    </row>
    <row r="126" spans="1:6" x14ac:dyDescent="0.3">
      <c r="A126" s="10">
        <v>41516</v>
      </c>
      <c r="B126" s="9">
        <v>202.39</v>
      </c>
      <c r="C126" s="9">
        <f t="shared" si="1"/>
        <v>2.2081025014673905E-2</v>
      </c>
      <c r="E126" s="12">
        <v>41516</v>
      </c>
      <c r="F126" s="14">
        <v>2.2081025014673905E-2</v>
      </c>
    </row>
    <row r="127" spans="1:6" x14ac:dyDescent="0.3">
      <c r="A127" s="10">
        <v>41486</v>
      </c>
      <c r="B127" s="9">
        <v>197.97</v>
      </c>
      <c r="C127" s="9">
        <f t="shared" si="1"/>
        <v>2.1340405525282158E-2</v>
      </c>
      <c r="E127" s="12">
        <v>41486</v>
      </c>
      <c r="F127" s="14">
        <v>2.1340405525282158E-2</v>
      </c>
    </row>
    <row r="128" spans="1:6" x14ac:dyDescent="0.3">
      <c r="A128" s="10">
        <v>41453</v>
      </c>
      <c r="B128" s="9">
        <v>193.79</v>
      </c>
      <c r="C128" s="9">
        <f t="shared" si="1"/>
        <v>1.0582658290792857E-2</v>
      </c>
      <c r="E128" s="12">
        <v>41453</v>
      </c>
      <c r="F128" s="14">
        <v>1.0582658290792857E-2</v>
      </c>
    </row>
    <row r="129" spans="1:6" x14ac:dyDescent="0.3">
      <c r="A129" s="10">
        <v>41425</v>
      </c>
      <c r="B129" s="9">
        <v>191.75</v>
      </c>
      <c r="C129" s="9">
        <f t="shared" si="1"/>
        <v>3.5242197275771048E-2</v>
      </c>
      <c r="E129" s="12">
        <v>41425</v>
      </c>
      <c r="F129" s="14">
        <v>3.5242197275771048E-2</v>
      </c>
    </row>
    <row r="130" spans="1:6" x14ac:dyDescent="0.3">
      <c r="A130" s="10">
        <v>41394</v>
      </c>
      <c r="B130" s="9">
        <v>185.11</v>
      </c>
      <c r="C130" s="9">
        <f t="shared" si="1"/>
        <v>1.8043061228215862E-2</v>
      </c>
      <c r="E130" s="12">
        <v>41394</v>
      </c>
      <c r="F130" s="14">
        <v>1.8043061228215862E-2</v>
      </c>
    </row>
    <row r="131" spans="1:6" x14ac:dyDescent="0.3">
      <c r="A131" s="10">
        <v>41362</v>
      </c>
      <c r="B131" s="9">
        <v>181.8</v>
      </c>
      <c r="C131" s="9">
        <f t="shared" ref="C131:C169" si="2">LN(B131)-LN(B132)</f>
        <v>1.0506040786890658E-2</v>
      </c>
      <c r="E131" s="12">
        <v>41362</v>
      </c>
      <c r="F131" s="14">
        <v>1.0506040786890658E-2</v>
      </c>
    </row>
    <row r="132" spans="1:6" x14ac:dyDescent="0.3">
      <c r="A132" s="10">
        <v>41333</v>
      </c>
      <c r="B132" s="9">
        <v>179.9</v>
      </c>
      <c r="C132" s="9">
        <f t="shared" si="2"/>
        <v>-4.1324369698371832E-2</v>
      </c>
      <c r="E132" s="12">
        <v>41333</v>
      </c>
      <c r="F132" s="14">
        <v>-4.1324369698371832E-2</v>
      </c>
    </row>
    <row r="133" spans="1:6" x14ac:dyDescent="0.3">
      <c r="A133" s="10">
        <v>41305</v>
      </c>
      <c r="B133" s="9">
        <v>187.49</v>
      </c>
      <c r="C133" s="9">
        <f t="shared" si="2"/>
        <v>-2.4863013664180755E-2</v>
      </c>
      <c r="E133" s="12">
        <v>41305</v>
      </c>
      <c r="F133" s="14">
        <v>-2.4863013664180755E-2</v>
      </c>
    </row>
    <row r="134" spans="1:6" x14ac:dyDescent="0.3">
      <c r="A134" s="10">
        <v>41274</v>
      </c>
      <c r="B134" s="9">
        <v>192.21</v>
      </c>
      <c r="C134" s="9">
        <f t="shared" si="2"/>
        <v>1.8747076260785533E-3</v>
      </c>
      <c r="E134" s="12">
        <v>41274</v>
      </c>
      <c r="F134" s="14">
        <v>1.8747076260785533E-3</v>
      </c>
    </row>
    <row r="135" spans="1:6" x14ac:dyDescent="0.3">
      <c r="A135" s="10">
        <v>41243</v>
      </c>
      <c r="B135" s="9">
        <v>191.85</v>
      </c>
      <c r="C135" s="9">
        <f t="shared" si="2"/>
        <v>1.1059102728230741E-2</v>
      </c>
      <c r="E135" s="12">
        <v>41243</v>
      </c>
      <c r="F135" s="14">
        <v>1.1059102728230741E-2</v>
      </c>
    </row>
    <row r="136" spans="1:6" x14ac:dyDescent="0.3">
      <c r="A136" s="10">
        <v>41213</v>
      </c>
      <c r="B136" s="9">
        <v>189.74</v>
      </c>
      <c r="C136" s="9">
        <f t="shared" si="2"/>
        <v>-2.0007377810777882E-3</v>
      </c>
      <c r="E136" s="12">
        <v>41213</v>
      </c>
      <c r="F136" s="14">
        <v>-2.0007377810777882E-3</v>
      </c>
    </row>
    <row r="137" spans="1:6" x14ac:dyDescent="0.3">
      <c r="A137" s="10">
        <v>41180</v>
      </c>
      <c r="B137" s="9">
        <v>190.12</v>
      </c>
      <c r="C137" s="9">
        <f t="shared" si="2"/>
        <v>-9.8920022590167633E-3</v>
      </c>
      <c r="E137" s="12">
        <v>41180</v>
      </c>
      <c r="F137" s="14">
        <v>-9.8920022590167633E-3</v>
      </c>
    </row>
    <row r="138" spans="1:6" x14ac:dyDescent="0.3">
      <c r="A138" s="10">
        <v>41152</v>
      </c>
      <c r="B138" s="9">
        <v>192.01</v>
      </c>
      <c r="C138" s="9">
        <f t="shared" si="2"/>
        <v>-7.9367554479707891E-3</v>
      </c>
      <c r="E138" s="12">
        <v>41152</v>
      </c>
      <c r="F138" s="14">
        <v>-7.9367554479707891E-3</v>
      </c>
    </row>
    <row r="139" spans="1:6" x14ac:dyDescent="0.3">
      <c r="A139" s="10">
        <v>41121</v>
      </c>
      <c r="B139" s="9">
        <v>193.54</v>
      </c>
      <c r="C139" s="9">
        <f t="shared" si="2"/>
        <v>3.0799108149615506E-2</v>
      </c>
      <c r="E139" s="12">
        <v>41121</v>
      </c>
      <c r="F139" s="14">
        <v>3.0799108149615506E-2</v>
      </c>
    </row>
    <row r="140" spans="1:6" x14ac:dyDescent="0.3">
      <c r="A140" s="10">
        <v>41089</v>
      </c>
      <c r="B140" s="9">
        <v>187.67</v>
      </c>
      <c r="C140" s="9">
        <f t="shared" si="2"/>
        <v>-1.6802677888057893E-2</v>
      </c>
      <c r="E140" s="12">
        <v>41089</v>
      </c>
      <c r="F140" s="14">
        <v>-1.6802677888057893E-2</v>
      </c>
    </row>
    <row r="141" spans="1:6" x14ac:dyDescent="0.3">
      <c r="A141" s="10">
        <v>41060</v>
      </c>
      <c r="B141" s="9">
        <v>190.85</v>
      </c>
      <c r="C141" s="9">
        <f t="shared" si="2"/>
        <v>-1.5596884925699328E-2</v>
      </c>
      <c r="E141" s="12">
        <v>41060</v>
      </c>
      <c r="F141" s="14">
        <v>-1.5596884925699328E-2</v>
      </c>
    </row>
    <row r="142" spans="1:6" x14ac:dyDescent="0.3">
      <c r="A142" s="10">
        <v>41029</v>
      </c>
      <c r="B142" s="9">
        <v>193.85</v>
      </c>
      <c r="C142" s="9">
        <f t="shared" si="2"/>
        <v>-4.8777881646847376E-2</v>
      </c>
      <c r="E142" s="12">
        <v>41029</v>
      </c>
      <c r="F142" s="14">
        <v>-4.8777881646847376E-2</v>
      </c>
    </row>
    <row r="143" spans="1:6" x14ac:dyDescent="0.3">
      <c r="A143" s="10">
        <v>40998</v>
      </c>
      <c r="B143" s="9">
        <v>203.54</v>
      </c>
      <c r="C143" s="9">
        <f t="shared" si="2"/>
        <v>-2.9052106161033819E-2</v>
      </c>
      <c r="E143" s="12">
        <v>40998</v>
      </c>
      <c r="F143" s="14">
        <v>-2.9052106161033819E-2</v>
      </c>
    </row>
    <row r="144" spans="1:6" x14ac:dyDescent="0.3">
      <c r="A144" s="10">
        <v>40968</v>
      </c>
      <c r="B144" s="9">
        <v>209.54</v>
      </c>
      <c r="C144" s="9">
        <f t="shared" si="2"/>
        <v>1.1938019229331687E-3</v>
      </c>
      <c r="E144" s="12">
        <v>40968</v>
      </c>
      <c r="F144" s="14">
        <v>1.1938019229331687E-3</v>
      </c>
    </row>
    <row r="145" spans="1:6" x14ac:dyDescent="0.3">
      <c r="A145" s="10">
        <v>40939</v>
      </c>
      <c r="B145" s="9">
        <v>209.29</v>
      </c>
      <c r="C145" s="9">
        <f t="shared" si="2"/>
        <v>-2.900801405996134E-2</v>
      </c>
      <c r="E145" s="12">
        <v>40939</v>
      </c>
      <c r="F145" s="14">
        <v>-2.900801405996134E-2</v>
      </c>
    </row>
    <row r="146" spans="1:6" x14ac:dyDescent="0.3">
      <c r="A146" s="10">
        <v>40907</v>
      </c>
      <c r="B146" s="9">
        <v>215.45</v>
      </c>
      <c r="C146" s="9">
        <f t="shared" si="2"/>
        <v>2.462183301129528E-2</v>
      </c>
      <c r="E146" s="12">
        <v>40907</v>
      </c>
      <c r="F146" s="14">
        <v>2.462183301129528E-2</v>
      </c>
    </row>
    <row r="147" spans="1:6" x14ac:dyDescent="0.3">
      <c r="A147" s="10">
        <v>40877</v>
      </c>
      <c r="B147" s="9">
        <v>210.21</v>
      </c>
      <c r="C147" s="9">
        <f t="shared" si="2"/>
        <v>-4.7881362670930905E-2</v>
      </c>
      <c r="E147" s="12">
        <v>40877</v>
      </c>
      <c r="F147" s="14">
        <v>-4.7881362670930905E-2</v>
      </c>
    </row>
    <row r="148" spans="1:6" x14ac:dyDescent="0.3">
      <c r="A148" s="10">
        <v>40847</v>
      </c>
      <c r="B148" s="9">
        <v>220.52</v>
      </c>
      <c r="C148" s="9">
        <f t="shared" si="2"/>
        <v>-8.5790926692128622E-3</v>
      </c>
      <c r="E148" s="12">
        <v>40847</v>
      </c>
      <c r="F148" s="14">
        <v>-8.5790926692128622E-3</v>
      </c>
    </row>
    <row r="149" spans="1:6" x14ac:dyDescent="0.3">
      <c r="A149" s="10">
        <v>40816</v>
      </c>
      <c r="B149" s="9">
        <v>222.42</v>
      </c>
      <c r="C149" s="9">
        <f t="shared" si="2"/>
        <v>-1.4860705906398763E-2</v>
      </c>
      <c r="E149" s="12">
        <v>40816</v>
      </c>
      <c r="F149" s="14">
        <v>-1.4860705906398763E-2</v>
      </c>
    </row>
    <row r="150" spans="1:6" x14ac:dyDescent="0.3">
      <c r="A150" s="10">
        <v>40786</v>
      </c>
      <c r="B150" s="9">
        <v>225.75</v>
      </c>
      <c r="C150" s="9">
        <f t="shared" si="2"/>
        <v>-3.3196984589697998E-2</v>
      </c>
      <c r="E150" s="12">
        <v>40786</v>
      </c>
      <c r="F150" s="14">
        <v>-3.3196984589697998E-2</v>
      </c>
    </row>
    <row r="151" spans="1:6" x14ac:dyDescent="0.3">
      <c r="A151" s="10">
        <v>40753</v>
      </c>
      <c r="B151" s="9">
        <v>233.37</v>
      </c>
      <c r="C151" s="9">
        <f t="shared" si="2"/>
        <v>3.5503074573505877E-2</v>
      </c>
      <c r="E151" s="12">
        <v>40753</v>
      </c>
      <c r="F151" s="14">
        <v>3.5503074573505877E-2</v>
      </c>
    </row>
    <row r="152" spans="1:6" x14ac:dyDescent="0.3">
      <c r="A152" s="10">
        <v>40724</v>
      </c>
      <c r="B152" s="9">
        <v>225.23</v>
      </c>
      <c r="C152" s="9">
        <f t="shared" si="2"/>
        <v>-4.8403183218656665E-2</v>
      </c>
      <c r="E152" s="12">
        <v>40724</v>
      </c>
      <c r="F152" s="14">
        <v>-4.8403183218656665E-2</v>
      </c>
    </row>
    <row r="153" spans="1:6" x14ac:dyDescent="0.3">
      <c r="A153" s="10">
        <v>40694</v>
      </c>
      <c r="B153" s="9">
        <v>236.4</v>
      </c>
      <c r="C153" s="9">
        <f t="shared" si="2"/>
        <v>-4.6531552255008712E-2</v>
      </c>
      <c r="E153" s="12">
        <v>40694</v>
      </c>
      <c r="F153" s="14">
        <v>-4.6531552255008712E-2</v>
      </c>
    </row>
    <row r="154" spans="1:6" x14ac:dyDescent="0.3">
      <c r="A154" s="10">
        <v>40662</v>
      </c>
      <c r="B154" s="9">
        <v>247.66</v>
      </c>
      <c r="C154" s="9">
        <f t="shared" si="2"/>
        <v>1.1451901804083064E-2</v>
      </c>
      <c r="E154" s="12">
        <v>40662</v>
      </c>
      <c r="F154" s="14">
        <v>1.1451901804083064E-2</v>
      </c>
    </row>
    <row r="155" spans="1:6" x14ac:dyDescent="0.3">
      <c r="A155" s="10">
        <v>40633</v>
      </c>
      <c r="B155" s="9">
        <v>244.84</v>
      </c>
      <c r="C155" s="9">
        <f t="shared" si="2"/>
        <v>7.5082395199544294E-2</v>
      </c>
      <c r="E155" s="12">
        <v>40633</v>
      </c>
      <c r="F155" s="14">
        <v>7.5082395199544294E-2</v>
      </c>
    </row>
    <row r="156" spans="1:6" x14ac:dyDescent="0.3">
      <c r="A156" s="10">
        <v>40602</v>
      </c>
      <c r="B156" s="9">
        <v>227.13</v>
      </c>
      <c r="C156" s="9">
        <f t="shared" si="2"/>
        <v>-1.6548789409408293E-2</v>
      </c>
      <c r="E156" s="12">
        <v>40602</v>
      </c>
      <c r="F156" s="14">
        <v>-1.6548789409408293E-2</v>
      </c>
    </row>
    <row r="157" spans="1:6" x14ac:dyDescent="0.3">
      <c r="A157" s="10">
        <v>40574</v>
      </c>
      <c r="B157" s="9">
        <v>230.92</v>
      </c>
      <c r="C157" s="9">
        <f t="shared" si="2"/>
        <v>2.3412106943725419E-3</v>
      </c>
      <c r="E157" s="12">
        <v>40574</v>
      </c>
      <c r="F157" s="14">
        <v>2.3412106943725419E-3</v>
      </c>
    </row>
    <row r="158" spans="1:6" x14ac:dyDescent="0.3">
      <c r="A158" s="10">
        <v>40543</v>
      </c>
      <c r="B158" s="9">
        <v>230.38</v>
      </c>
      <c r="C158" s="9">
        <f t="shared" si="2"/>
        <v>2.4163192900084063E-2</v>
      </c>
      <c r="E158" s="12">
        <v>40543</v>
      </c>
      <c r="F158" s="14">
        <v>2.4163192900084063E-2</v>
      </c>
    </row>
    <row r="159" spans="1:6" x14ac:dyDescent="0.3">
      <c r="A159" s="10">
        <v>40512</v>
      </c>
      <c r="B159" s="9">
        <v>224.88</v>
      </c>
      <c r="C159" s="9">
        <f t="shared" si="2"/>
        <v>3.3414054138007465E-2</v>
      </c>
      <c r="E159" s="12">
        <v>40512</v>
      </c>
      <c r="F159" s="14">
        <v>3.3414054138007465E-2</v>
      </c>
    </row>
    <row r="160" spans="1:6" x14ac:dyDescent="0.3">
      <c r="A160" s="10">
        <v>40480</v>
      </c>
      <c r="B160" s="9">
        <v>217.49</v>
      </c>
      <c r="C160" s="9">
        <f t="shared" si="2"/>
        <v>-6.6694340889465131E-2</v>
      </c>
      <c r="E160" s="12">
        <v>40480</v>
      </c>
      <c r="F160" s="14">
        <v>-6.6694340889465131E-2</v>
      </c>
    </row>
    <row r="161" spans="1:6" x14ac:dyDescent="0.3">
      <c r="A161" s="10">
        <v>40451</v>
      </c>
      <c r="B161" s="9">
        <v>232.49</v>
      </c>
      <c r="C161" s="9">
        <f t="shared" si="2"/>
        <v>2.6013972104129479E-2</v>
      </c>
      <c r="E161" s="12">
        <v>40451</v>
      </c>
      <c r="F161" s="14">
        <v>2.6013972104129479E-2</v>
      </c>
    </row>
    <row r="162" spans="1:6" x14ac:dyDescent="0.3">
      <c r="A162" s="10">
        <v>40421</v>
      </c>
      <c r="B162" s="9">
        <v>226.52</v>
      </c>
      <c r="C162" s="9">
        <f t="shared" si="2"/>
        <v>5.7979350897324089E-2</v>
      </c>
      <c r="E162" s="12">
        <v>40421</v>
      </c>
      <c r="F162" s="14">
        <v>5.7979350897324089E-2</v>
      </c>
    </row>
    <row r="163" spans="1:6" x14ac:dyDescent="0.3">
      <c r="A163" s="10">
        <v>40389</v>
      </c>
      <c r="B163" s="9">
        <v>213.76</v>
      </c>
      <c r="C163" s="9">
        <f t="shared" si="2"/>
        <v>7.9560083756735622E-4</v>
      </c>
      <c r="E163" s="12">
        <v>40389</v>
      </c>
      <c r="F163" s="14">
        <v>7.9560083756735622E-4</v>
      </c>
    </row>
    <row r="164" spans="1:6" x14ac:dyDescent="0.3">
      <c r="A164" s="10">
        <v>40359</v>
      </c>
      <c r="B164" s="9">
        <v>213.59</v>
      </c>
      <c r="C164" s="9">
        <f t="shared" si="2"/>
        <v>2.3304232765419819E-2</v>
      </c>
      <c r="E164" s="12">
        <v>40359</v>
      </c>
      <c r="F164" s="14">
        <v>2.3304232765419819E-2</v>
      </c>
    </row>
    <row r="165" spans="1:6" x14ac:dyDescent="0.3">
      <c r="A165" s="10">
        <v>40329</v>
      </c>
      <c r="B165" s="9">
        <v>208.67</v>
      </c>
      <c r="C165" s="9">
        <f t="shared" si="2"/>
        <v>-0.1324825368299356</v>
      </c>
      <c r="E165" s="12">
        <v>40329</v>
      </c>
      <c r="F165" s="14">
        <v>-0.1324825368299356</v>
      </c>
    </row>
    <row r="166" spans="1:6" x14ac:dyDescent="0.3">
      <c r="A166" s="10">
        <v>40298</v>
      </c>
      <c r="B166" s="9">
        <v>238.23</v>
      </c>
      <c r="C166" s="9">
        <f t="shared" si="2"/>
        <v>-2.8021616969498453E-2</v>
      </c>
      <c r="E166" s="12">
        <v>40298</v>
      </c>
      <c r="F166" s="14">
        <v>-2.8021616969498453E-2</v>
      </c>
    </row>
    <row r="167" spans="1:6" x14ac:dyDescent="0.3">
      <c r="A167" s="10">
        <v>40268</v>
      </c>
      <c r="B167" s="9">
        <v>245</v>
      </c>
      <c r="C167" s="9">
        <f t="shared" si="2"/>
        <v>5.0219756979027252E-2</v>
      </c>
      <c r="E167" s="12">
        <v>40268</v>
      </c>
      <c r="F167" s="14">
        <v>5.0219756979027252E-2</v>
      </c>
    </row>
    <row r="168" spans="1:6" x14ac:dyDescent="0.3">
      <c r="A168" s="10">
        <v>40235</v>
      </c>
      <c r="B168" s="9">
        <v>233</v>
      </c>
      <c r="C168" s="9">
        <f t="shared" si="2"/>
        <v>-3.8477617713893686E-2</v>
      </c>
      <c r="E168" s="12">
        <v>40235</v>
      </c>
      <c r="F168" s="14">
        <v>-3.8477617713893686E-2</v>
      </c>
    </row>
    <row r="169" spans="1:6" x14ac:dyDescent="0.3">
      <c r="A169" s="10">
        <v>40207</v>
      </c>
      <c r="B169" s="9">
        <v>242.14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F31C-5B30-4EB3-94D5-CF83D9AEA2F3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10937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32</v>
      </c>
    </row>
    <row r="2" spans="1:6" x14ac:dyDescent="0.3">
      <c r="A2" s="10">
        <v>45289</v>
      </c>
      <c r="B2" s="9">
        <v>1253.4100000000001</v>
      </c>
      <c r="C2" s="9">
        <f>LN(B2)-LN(B3)</f>
        <v>3.5817888054063829E-2</v>
      </c>
      <c r="E2" s="12">
        <v>45289</v>
      </c>
      <c r="F2" s="14">
        <v>3.5817888054063829E-2</v>
      </c>
    </row>
    <row r="3" spans="1:6" x14ac:dyDescent="0.3">
      <c r="A3" s="10">
        <v>45260</v>
      </c>
      <c r="B3" s="9">
        <v>1209.31</v>
      </c>
      <c r="C3" s="9">
        <f t="shared" ref="C3:C66" si="0">LN(B3)-LN(B4)</f>
        <v>3.7328862003910501E-2</v>
      </c>
      <c r="E3" s="12">
        <v>45260</v>
      </c>
      <c r="F3" s="14">
        <v>3.7328862003910501E-2</v>
      </c>
    </row>
    <row r="4" spans="1:6" x14ac:dyDescent="0.3">
      <c r="A4" s="10">
        <v>45230</v>
      </c>
      <c r="B4" s="9">
        <v>1165</v>
      </c>
      <c r="C4" s="9">
        <f t="shared" si="0"/>
        <v>-7.9596540464637044E-3</v>
      </c>
      <c r="E4" s="12">
        <v>45230</v>
      </c>
      <c r="F4" s="14">
        <v>-7.9596540464637044E-3</v>
      </c>
    </row>
    <row r="5" spans="1:6" x14ac:dyDescent="0.3">
      <c r="A5" s="10">
        <v>45198</v>
      </c>
      <c r="B5" s="9">
        <v>1174.31</v>
      </c>
      <c r="C5" s="9">
        <f t="shared" si="0"/>
        <v>1.272636157402296E-2</v>
      </c>
      <c r="E5" s="12">
        <v>45198</v>
      </c>
      <c r="F5" s="14">
        <v>1.272636157402296E-2</v>
      </c>
    </row>
    <row r="6" spans="1:6" x14ac:dyDescent="0.3">
      <c r="A6" s="10">
        <v>45169</v>
      </c>
      <c r="B6" s="9">
        <v>1159.46</v>
      </c>
      <c r="C6" s="9">
        <f t="shared" si="0"/>
        <v>-8.0296109192250498E-2</v>
      </c>
      <c r="E6" s="12">
        <v>45169</v>
      </c>
      <c r="F6" s="14">
        <v>-8.0296109192250498E-2</v>
      </c>
    </row>
    <row r="7" spans="1:6" x14ac:dyDescent="0.3">
      <c r="A7" s="10">
        <v>45138</v>
      </c>
      <c r="B7" s="9">
        <v>1256.4000000000001</v>
      </c>
      <c r="C7" s="9">
        <f t="shared" si="0"/>
        <v>2.0935551525059992E-2</v>
      </c>
      <c r="E7" s="12">
        <v>45138</v>
      </c>
      <c r="F7" s="14">
        <v>2.0935551525059992E-2</v>
      </c>
    </row>
    <row r="8" spans="1:6" x14ac:dyDescent="0.3">
      <c r="A8" s="10">
        <v>45107</v>
      </c>
      <c r="B8" s="9">
        <v>1230.3699999999999</v>
      </c>
      <c r="C8" s="9">
        <f t="shared" si="0"/>
        <v>1.1871516485363998E-2</v>
      </c>
      <c r="E8" s="12">
        <v>45107</v>
      </c>
      <c r="F8" s="14">
        <v>1.1871516485363998E-2</v>
      </c>
    </row>
    <row r="9" spans="1:6" x14ac:dyDescent="0.3">
      <c r="A9" s="10">
        <v>45077</v>
      </c>
      <c r="B9" s="9">
        <v>1215.8499999999999</v>
      </c>
      <c r="C9" s="9">
        <f t="shared" si="0"/>
        <v>-1.1416265235721923E-2</v>
      </c>
      <c r="E9" s="12">
        <v>45077</v>
      </c>
      <c r="F9" s="14">
        <v>-1.1416265235721923E-2</v>
      </c>
    </row>
    <row r="10" spans="1:6" x14ac:dyDescent="0.3">
      <c r="A10" s="10">
        <v>45044</v>
      </c>
      <c r="B10" s="9">
        <v>1229.81</v>
      </c>
      <c r="C10" s="9">
        <f t="shared" si="0"/>
        <v>2.4996567513858814E-2</v>
      </c>
      <c r="E10" s="12">
        <v>45044</v>
      </c>
      <c r="F10" s="14">
        <v>2.4996567513858814E-2</v>
      </c>
    </row>
    <row r="11" spans="1:6" x14ac:dyDescent="0.3">
      <c r="A11" s="10">
        <v>45016</v>
      </c>
      <c r="B11" s="9">
        <v>1199.45</v>
      </c>
      <c r="C11" s="9">
        <f t="shared" si="0"/>
        <v>6.3144458872681497E-3</v>
      </c>
      <c r="E11" s="12">
        <v>45016</v>
      </c>
      <c r="F11" s="14">
        <v>6.3144458872681497E-3</v>
      </c>
    </row>
    <row r="12" spans="1:6" x14ac:dyDescent="0.3">
      <c r="A12" s="10">
        <v>44985</v>
      </c>
      <c r="B12" s="9">
        <v>1191.9000000000001</v>
      </c>
      <c r="C12" s="9">
        <f t="shared" si="0"/>
        <v>5.449986418438435E-2</v>
      </c>
      <c r="E12" s="12">
        <v>44985</v>
      </c>
      <c r="F12" s="14">
        <v>5.449986418438435E-2</v>
      </c>
    </row>
    <row r="13" spans="1:6" x14ac:dyDescent="0.3">
      <c r="A13" s="10">
        <v>44957</v>
      </c>
      <c r="B13" s="9">
        <v>1128.68</v>
      </c>
      <c r="C13" s="9">
        <f t="shared" si="0"/>
        <v>7.5951167419108678E-2</v>
      </c>
      <c r="E13" s="12">
        <v>44957</v>
      </c>
      <c r="F13" s="14">
        <v>7.5951167419108678E-2</v>
      </c>
    </row>
    <row r="14" spans="1:6" x14ac:dyDescent="0.3">
      <c r="A14" s="10">
        <v>44925</v>
      </c>
      <c r="B14" s="9">
        <v>1046.1300000000001</v>
      </c>
      <c r="C14" s="9">
        <f t="shared" si="0"/>
        <v>-1.473607999841775E-2</v>
      </c>
      <c r="E14" s="12">
        <v>44925</v>
      </c>
      <c r="F14" s="14">
        <v>-1.473607999841775E-2</v>
      </c>
    </row>
    <row r="15" spans="1:6" x14ac:dyDescent="0.3">
      <c r="A15" s="10">
        <v>44895</v>
      </c>
      <c r="B15" s="9">
        <v>1061.6600000000001</v>
      </c>
      <c r="C15" s="9">
        <f t="shared" si="0"/>
        <v>4.3104438947573875E-2</v>
      </c>
      <c r="E15" s="12">
        <v>44895</v>
      </c>
      <c r="F15" s="14">
        <v>4.3104438947573875E-2</v>
      </c>
    </row>
    <row r="16" spans="1:6" x14ac:dyDescent="0.3">
      <c r="A16" s="10">
        <v>44865</v>
      </c>
      <c r="B16" s="9">
        <v>1016.87</v>
      </c>
      <c r="C16" s="9">
        <f t="shared" si="0"/>
        <v>5.5574065777443948E-2</v>
      </c>
      <c r="E16" s="12">
        <v>44865</v>
      </c>
      <c r="F16" s="14">
        <v>5.5574065777443948E-2</v>
      </c>
    </row>
    <row r="17" spans="1:6" x14ac:dyDescent="0.3">
      <c r="A17" s="10">
        <v>44834</v>
      </c>
      <c r="B17" s="9">
        <v>961.9</v>
      </c>
      <c r="C17" s="9">
        <f t="shared" si="0"/>
        <v>-0.16082344994447428</v>
      </c>
      <c r="E17" s="12">
        <v>44834</v>
      </c>
      <c r="F17" s="14">
        <v>-0.16082344994447428</v>
      </c>
    </row>
    <row r="18" spans="1:6" x14ac:dyDescent="0.3">
      <c r="A18" s="10">
        <v>44804</v>
      </c>
      <c r="B18" s="9">
        <v>1129.73</v>
      </c>
      <c r="C18" s="9">
        <f t="shared" si="0"/>
        <v>-9.9176404787320038E-3</v>
      </c>
      <c r="E18" s="12">
        <v>44804</v>
      </c>
      <c r="F18" s="14">
        <v>-9.9176404787320038E-3</v>
      </c>
    </row>
    <row r="19" spans="1:6" x14ac:dyDescent="0.3">
      <c r="A19" s="10">
        <v>44771</v>
      </c>
      <c r="B19" s="9">
        <v>1140.99</v>
      </c>
      <c r="C19" s="9">
        <f t="shared" si="0"/>
        <v>1.995250837765461E-2</v>
      </c>
      <c r="E19" s="12">
        <v>44771</v>
      </c>
      <c r="F19" s="14">
        <v>1.995250837765461E-2</v>
      </c>
    </row>
    <row r="20" spans="1:6" x14ac:dyDescent="0.3">
      <c r="A20" s="10">
        <v>44742</v>
      </c>
      <c r="B20" s="9">
        <v>1118.45</v>
      </c>
      <c r="C20" s="9">
        <f t="shared" si="0"/>
        <v>-2.424655622828098E-2</v>
      </c>
      <c r="E20" s="12">
        <v>44742</v>
      </c>
      <c r="F20" s="14">
        <v>-2.424655622828098E-2</v>
      </c>
    </row>
    <row r="21" spans="1:6" x14ac:dyDescent="0.3">
      <c r="A21" s="10">
        <v>44712</v>
      </c>
      <c r="B21" s="9">
        <v>1145.9000000000001</v>
      </c>
      <c r="C21" s="9">
        <f t="shared" si="0"/>
        <v>-2.249573910731506E-2</v>
      </c>
      <c r="E21" s="12">
        <v>44712</v>
      </c>
      <c r="F21" s="14">
        <v>-2.249573910731506E-2</v>
      </c>
    </row>
    <row r="22" spans="1:6" x14ac:dyDescent="0.3">
      <c r="A22" s="10">
        <v>44680</v>
      </c>
      <c r="B22" s="9">
        <v>1171.97</v>
      </c>
      <c r="C22" s="9">
        <f t="shared" si="0"/>
        <v>-2.8647880059910591E-2</v>
      </c>
      <c r="E22" s="12">
        <v>44680</v>
      </c>
      <c r="F22" s="14">
        <v>-2.8647880059910591E-2</v>
      </c>
    </row>
    <row r="23" spans="1:6" x14ac:dyDescent="0.3">
      <c r="A23" s="10">
        <v>44651</v>
      </c>
      <c r="B23" s="9">
        <v>1206.03</v>
      </c>
      <c r="C23" s="9">
        <f t="shared" si="0"/>
        <v>3.9189868625123303E-2</v>
      </c>
      <c r="E23" s="12">
        <v>44651</v>
      </c>
      <c r="F23" s="14">
        <v>3.9189868625123303E-2</v>
      </c>
    </row>
    <row r="24" spans="1:6" x14ac:dyDescent="0.3">
      <c r="A24" s="10">
        <v>44620</v>
      </c>
      <c r="B24" s="9">
        <v>1159.68</v>
      </c>
      <c r="C24" s="9">
        <f t="shared" si="0"/>
        <v>-0.10711032903973194</v>
      </c>
      <c r="E24" s="12">
        <v>44620</v>
      </c>
      <c r="F24" s="14">
        <v>-0.10711032903973194</v>
      </c>
    </row>
    <row r="25" spans="1:6" x14ac:dyDescent="0.3">
      <c r="A25" s="10">
        <v>44592</v>
      </c>
      <c r="B25" s="9">
        <v>1290.79</v>
      </c>
      <c r="C25" s="9">
        <f t="shared" si="0"/>
        <v>2.509554782398471E-2</v>
      </c>
      <c r="E25" s="12">
        <v>44592</v>
      </c>
      <c r="F25" s="14">
        <v>2.509554782398471E-2</v>
      </c>
    </row>
    <row r="26" spans="1:6" x14ac:dyDescent="0.3">
      <c r="A26" s="10">
        <v>44561</v>
      </c>
      <c r="B26" s="9">
        <v>1258.8</v>
      </c>
      <c r="C26" s="9">
        <f t="shared" si="0"/>
        <v>2.8966508663908819E-2</v>
      </c>
      <c r="E26" s="12">
        <v>44561</v>
      </c>
      <c r="F26" s="14">
        <v>2.8966508663908819E-2</v>
      </c>
    </row>
    <row r="27" spans="1:6" x14ac:dyDescent="0.3">
      <c r="A27" s="10">
        <v>44530</v>
      </c>
      <c r="B27" s="9">
        <v>1222.8599999999999</v>
      </c>
      <c r="C27" s="9">
        <f t="shared" si="0"/>
        <v>3.66190597479088E-2</v>
      </c>
      <c r="E27" s="12">
        <v>44530</v>
      </c>
      <c r="F27" s="14">
        <v>3.66190597479088E-2</v>
      </c>
    </row>
    <row r="28" spans="1:6" x14ac:dyDescent="0.3">
      <c r="A28" s="10">
        <v>44498</v>
      </c>
      <c r="B28" s="9">
        <v>1178.8900000000001</v>
      </c>
      <c r="C28" s="9">
        <f t="shared" si="0"/>
        <v>1.0411209462915849E-2</v>
      </c>
      <c r="E28" s="12">
        <v>44498</v>
      </c>
      <c r="F28" s="14">
        <v>1.0411209462915849E-2</v>
      </c>
    </row>
    <row r="29" spans="1:6" x14ac:dyDescent="0.3">
      <c r="A29" s="10">
        <v>44469</v>
      </c>
      <c r="B29" s="9">
        <v>1166.68</v>
      </c>
      <c r="C29" s="9">
        <f t="shared" si="0"/>
        <v>-2.3054775089865309E-2</v>
      </c>
      <c r="E29" s="12">
        <v>44469</v>
      </c>
      <c r="F29" s="14">
        <v>-2.3054775089865309E-2</v>
      </c>
    </row>
    <row r="30" spans="1:6" x14ac:dyDescent="0.3">
      <c r="A30" s="10">
        <v>44439</v>
      </c>
      <c r="B30" s="9">
        <v>1193.8900000000001</v>
      </c>
      <c r="C30" s="9">
        <f t="shared" si="0"/>
        <v>2.1418989569649938E-2</v>
      </c>
      <c r="E30" s="12">
        <v>44439</v>
      </c>
      <c r="F30" s="14">
        <v>2.1418989569649938E-2</v>
      </c>
    </row>
    <row r="31" spans="1:6" x14ac:dyDescent="0.3">
      <c r="A31" s="10">
        <v>44407</v>
      </c>
      <c r="B31" s="9">
        <v>1168.5899999999999</v>
      </c>
      <c r="C31" s="9">
        <f t="shared" si="0"/>
        <v>3.8432723268440938E-2</v>
      </c>
      <c r="E31" s="12">
        <v>44407</v>
      </c>
      <c r="F31" s="14">
        <v>3.8432723268440938E-2</v>
      </c>
    </row>
    <row r="32" spans="1:6" x14ac:dyDescent="0.3">
      <c r="A32" s="10">
        <v>44377</v>
      </c>
      <c r="B32" s="9">
        <v>1124.53</v>
      </c>
      <c r="C32" s="9">
        <f t="shared" si="0"/>
        <v>-1.2732834704832996E-2</v>
      </c>
      <c r="E32" s="12">
        <v>44377</v>
      </c>
      <c r="F32" s="14">
        <v>-1.2732834704832996E-2</v>
      </c>
    </row>
    <row r="33" spans="1:6" x14ac:dyDescent="0.3">
      <c r="A33" s="10">
        <v>44347</v>
      </c>
      <c r="B33" s="9">
        <v>1138.94</v>
      </c>
      <c r="C33" s="9">
        <f t="shared" si="0"/>
        <v>6.6728917673327892E-2</v>
      </c>
      <c r="E33" s="12">
        <v>44347</v>
      </c>
      <c r="F33" s="14">
        <v>6.6728917673327892E-2</v>
      </c>
    </row>
    <row r="34" spans="1:6" x14ac:dyDescent="0.3">
      <c r="A34" s="10">
        <v>44316</v>
      </c>
      <c r="B34" s="9">
        <v>1065.42</v>
      </c>
      <c r="C34" s="9">
        <f t="shared" si="0"/>
        <v>7.3207324752564418E-2</v>
      </c>
      <c r="E34" s="12">
        <v>44316</v>
      </c>
      <c r="F34" s="14">
        <v>7.3207324752564418E-2</v>
      </c>
    </row>
    <row r="35" spans="1:6" x14ac:dyDescent="0.3">
      <c r="A35" s="10">
        <v>44286</v>
      </c>
      <c r="B35" s="9">
        <v>990.21</v>
      </c>
      <c r="C35" s="9">
        <f t="shared" si="0"/>
        <v>2.5198441311090392E-2</v>
      </c>
      <c r="E35" s="12">
        <v>44286</v>
      </c>
      <c r="F35" s="14">
        <v>2.5198441311090392E-2</v>
      </c>
    </row>
    <row r="36" spans="1:6" x14ac:dyDescent="0.3">
      <c r="A36" s="10">
        <v>44253</v>
      </c>
      <c r="B36" s="9">
        <v>965.57</v>
      </c>
      <c r="C36" s="9">
        <f t="shared" si="0"/>
        <v>2.6828087029807435E-2</v>
      </c>
      <c r="E36" s="12">
        <v>44253</v>
      </c>
      <c r="F36" s="14">
        <v>2.6828087029807435E-2</v>
      </c>
    </row>
    <row r="37" spans="1:6" x14ac:dyDescent="0.3">
      <c r="A37" s="10">
        <v>44225</v>
      </c>
      <c r="B37" s="9">
        <v>940.01</v>
      </c>
      <c r="C37" s="9">
        <f t="shared" si="0"/>
        <v>4.308472355293258E-2</v>
      </c>
      <c r="E37" s="12">
        <v>44225</v>
      </c>
      <c r="F37" s="14">
        <v>4.308472355293258E-2</v>
      </c>
    </row>
    <row r="38" spans="1:6" x14ac:dyDescent="0.3">
      <c r="A38" s="10">
        <v>44196</v>
      </c>
      <c r="B38" s="9">
        <v>900.37</v>
      </c>
      <c r="C38" s="9">
        <f t="shared" si="0"/>
        <v>1.2933551626983508E-2</v>
      </c>
      <c r="E38" s="12">
        <v>44196</v>
      </c>
      <c r="F38" s="14">
        <v>1.2933551626983508E-2</v>
      </c>
    </row>
    <row r="39" spans="1:6" x14ac:dyDescent="0.3">
      <c r="A39" s="10">
        <v>44165</v>
      </c>
      <c r="B39" s="9">
        <v>888.8</v>
      </c>
      <c r="C39" s="9">
        <f t="shared" si="0"/>
        <v>0.11335568837185228</v>
      </c>
      <c r="E39" s="12">
        <v>44165</v>
      </c>
      <c r="F39" s="14">
        <v>0.11335568837185228</v>
      </c>
    </row>
    <row r="40" spans="1:6" x14ac:dyDescent="0.3">
      <c r="A40" s="10">
        <v>44134</v>
      </c>
      <c r="B40" s="9">
        <v>793.55</v>
      </c>
      <c r="C40" s="9">
        <f t="shared" si="0"/>
        <v>-6.4239188332400055E-2</v>
      </c>
      <c r="E40" s="12">
        <v>44134</v>
      </c>
      <c r="F40" s="14">
        <v>-6.4239188332400055E-2</v>
      </c>
    </row>
    <row r="41" spans="1:6" x14ac:dyDescent="0.3">
      <c r="A41" s="10">
        <v>44104</v>
      </c>
      <c r="B41" s="9">
        <v>846.2</v>
      </c>
      <c r="C41" s="9">
        <f t="shared" si="0"/>
        <v>-3.1738754380459255E-3</v>
      </c>
      <c r="E41" s="12">
        <v>44104</v>
      </c>
      <c r="F41" s="14">
        <v>-3.1738754380459255E-3</v>
      </c>
    </row>
    <row r="42" spans="1:6" x14ac:dyDescent="0.3">
      <c r="A42" s="10">
        <v>44074</v>
      </c>
      <c r="B42" s="9">
        <v>848.89</v>
      </c>
      <c r="C42" s="9">
        <f t="shared" si="0"/>
        <v>5.4217320485596687E-3</v>
      </c>
      <c r="E42" s="12">
        <v>44074</v>
      </c>
      <c r="F42" s="14">
        <v>5.4217320485596687E-3</v>
      </c>
    </row>
    <row r="43" spans="1:6" x14ac:dyDescent="0.3">
      <c r="A43" s="10">
        <v>44043</v>
      </c>
      <c r="B43" s="9">
        <v>844.3</v>
      </c>
      <c r="C43" s="9">
        <f t="shared" si="0"/>
        <v>-6.5166806777146036E-3</v>
      </c>
      <c r="E43" s="12">
        <v>44043</v>
      </c>
      <c r="F43" s="14">
        <v>-6.5166806777146036E-3</v>
      </c>
    </row>
    <row r="44" spans="1:6" x14ac:dyDescent="0.3">
      <c r="A44" s="10">
        <v>44012</v>
      </c>
      <c r="B44" s="9">
        <v>849.82</v>
      </c>
      <c r="C44" s="9">
        <f t="shared" si="0"/>
        <v>1.8839122775312411E-2</v>
      </c>
      <c r="E44" s="12">
        <v>44012</v>
      </c>
      <c r="F44" s="14">
        <v>1.8839122775312411E-2</v>
      </c>
    </row>
    <row r="45" spans="1:6" x14ac:dyDescent="0.3">
      <c r="A45" s="10">
        <v>43980</v>
      </c>
      <c r="B45" s="9">
        <v>833.96</v>
      </c>
      <c r="C45" s="9">
        <f t="shared" si="0"/>
        <v>3.9263881623037733E-2</v>
      </c>
      <c r="E45" s="12">
        <v>43980</v>
      </c>
      <c r="F45" s="14">
        <v>3.9263881623037733E-2</v>
      </c>
    </row>
    <row r="46" spans="1:6" x14ac:dyDescent="0.3">
      <c r="A46" s="10">
        <v>43951</v>
      </c>
      <c r="B46" s="9">
        <v>801.85</v>
      </c>
      <c r="C46" s="9">
        <f t="shared" si="0"/>
        <v>8.9571238531729769E-2</v>
      </c>
      <c r="E46" s="12">
        <v>43951</v>
      </c>
      <c r="F46" s="14">
        <v>8.9571238531729769E-2</v>
      </c>
    </row>
    <row r="47" spans="1:6" x14ac:dyDescent="0.3">
      <c r="A47" s="10">
        <v>43921</v>
      </c>
      <c r="B47" s="9">
        <v>733.15</v>
      </c>
      <c r="C47" s="9">
        <f t="shared" si="0"/>
        <v>-0.21279213069204772</v>
      </c>
      <c r="E47" s="12">
        <v>43921</v>
      </c>
      <c r="F47" s="14">
        <v>-0.21279213069204772</v>
      </c>
    </row>
    <row r="48" spans="1:6" x14ac:dyDescent="0.3">
      <c r="A48" s="10">
        <v>43889</v>
      </c>
      <c r="B48" s="9">
        <v>907</v>
      </c>
      <c r="C48" s="9">
        <f t="shared" si="0"/>
        <v>-6.8688525288599145E-2</v>
      </c>
      <c r="E48" s="12">
        <v>43889</v>
      </c>
      <c r="F48" s="14">
        <v>-6.8688525288599145E-2</v>
      </c>
    </row>
    <row r="49" spans="1:6" x14ac:dyDescent="0.3">
      <c r="A49" s="10">
        <v>43861</v>
      </c>
      <c r="B49" s="9">
        <v>971.49</v>
      </c>
      <c r="C49" s="9">
        <f t="shared" si="0"/>
        <v>4.7848755227511752E-2</v>
      </c>
      <c r="E49" s="12">
        <v>43861</v>
      </c>
      <c r="F49" s="14">
        <v>4.7848755227511752E-2</v>
      </c>
    </row>
    <row r="50" spans="1:6" x14ac:dyDescent="0.3">
      <c r="A50" s="10">
        <v>43830</v>
      </c>
      <c r="B50" s="9">
        <v>926.1</v>
      </c>
      <c r="C50" s="9">
        <f t="shared" si="0"/>
        <v>3.305296797786017E-2</v>
      </c>
      <c r="E50" s="12">
        <v>43830</v>
      </c>
      <c r="F50" s="14">
        <v>3.305296797786017E-2</v>
      </c>
    </row>
    <row r="51" spans="1:6" x14ac:dyDescent="0.3">
      <c r="A51" s="10">
        <v>43798</v>
      </c>
      <c r="B51" s="9">
        <v>895.99</v>
      </c>
      <c r="C51" s="9">
        <f t="shared" si="0"/>
        <v>4.8513413664939442E-2</v>
      </c>
      <c r="E51" s="12">
        <v>43798</v>
      </c>
      <c r="F51" s="14">
        <v>4.8513413664939442E-2</v>
      </c>
    </row>
    <row r="52" spans="1:6" x14ac:dyDescent="0.3">
      <c r="A52" s="10">
        <v>43769</v>
      </c>
      <c r="B52" s="9">
        <v>853.56</v>
      </c>
      <c r="C52" s="9">
        <f t="shared" si="0"/>
        <v>-1.3463915818041627E-3</v>
      </c>
      <c r="E52" s="12">
        <v>43769</v>
      </c>
      <c r="F52" s="14">
        <v>-1.3463915818041627E-3</v>
      </c>
    </row>
    <row r="53" spans="1:6" x14ac:dyDescent="0.3">
      <c r="A53" s="10">
        <v>43738</v>
      </c>
      <c r="B53" s="9">
        <v>854.71</v>
      </c>
      <c r="C53" s="9">
        <f t="shared" si="0"/>
        <v>-2.2227291696008677E-4</v>
      </c>
      <c r="E53" s="12">
        <v>43738</v>
      </c>
      <c r="F53" s="14">
        <v>-2.2227291696008677E-4</v>
      </c>
    </row>
    <row r="54" spans="1:6" x14ac:dyDescent="0.3">
      <c r="A54" s="10">
        <v>43707</v>
      </c>
      <c r="B54" s="9">
        <v>854.9</v>
      </c>
      <c r="C54" s="9">
        <f t="shared" si="0"/>
        <v>-1.8186639688774875E-2</v>
      </c>
      <c r="E54" s="12">
        <v>43707</v>
      </c>
      <c r="F54" s="14">
        <v>-1.8186639688774875E-2</v>
      </c>
    </row>
    <row r="55" spans="1:6" x14ac:dyDescent="0.3">
      <c r="A55" s="10">
        <v>43677</v>
      </c>
      <c r="B55" s="9">
        <v>870.59</v>
      </c>
      <c r="C55" s="9">
        <f t="shared" si="0"/>
        <v>-1.2555952600650677E-2</v>
      </c>
      <c r="E55" s="12">
        <v>43677</v>
      </c>
      <c r="F55" s="14">
        <v>-1.2555952600650677E-2</v>
      </c>
    </row>
    <row r="56" spans="1:6" x14ac:dyDescent="0.3">
      <c r="A56" s="10">
        <v>43644</v>
      </c>
      <c r="B56" s="9">
        <v>881.59</v>
      </c>
      <c r="C56" s="9">
        <f t="shared" si="0"/>
        <v>2.8739405803372975E-3</v>
      </c>
      <c r="E56" s="12">
        <v>43644</v>
      </c>
      <c r="F56" s="14">
        <v>2.8739405803372975E-3</v>
      </c>
    </row>
    <row r="57" spans="1:6" x14ac:dyDescent="0.3">
      <c r="A57" s="10">
        <v>43616</v>
      </c>
      <c r="B57" s="9">
        <v>879.06</v>
      </c>
      <c r="C57" s="9">
        <f t="shared" si="0"/>
        <v>-1.0062280359327325E-2</v>
      </c>
      <c r="E57" s="12">
        <v>43616</v>
      </c>
      <c r="F57" s="14">
        <v>-1.0062280359327325E-2</v>
      </c>
    </row>
    <row r="58" spans="1:6" x14ac:dyDescent="0.3">
      <c r="A58" s="10">
        <v>43585</v>
      </c>
      <c r="B58" s="9">
        <v>887.95</v>
      </c>
      <c r="C58" s="9">
        <f t="shared" si="0"/>
        <v>2.3115502245848241E-2</v>
      </c>
      <c r="E58" s="12">
        <v>43585</v>
      </c>
      <c r="F58" s="14">
        <v>2.3115502245848241E-2</v>
      </c>
    </row>
    <row r="59" spans="1:6" x14ac:dyDescent="0.3">
      <c r="A59" s="10">
        <v>43553</v>
      </c>
      <c r="B59" s="9">
        <v>867.66</v>
      </c>
      <c r="C59" s="9">
        <f t="shared" si="0"/>
        <v>2.7635589987757392E-2</v>
      </c>
      <c r="E59" s="12">
        <v>43553</v>
      </c>
      <c r="F59" s="14">
        <v>2.7635589987757392E-2</v>
      </c>
    </row>
    <row r="60" spans="1:6" x14ac:dyDescent="0.3">
      <c r="A60" s="10">
        <v>43524</v>
      </c>
      <c r="B60" s="9">
        <v>844.01</v>
      </c>
      <c r="C60" s="9">
        <f t="shared" si="0"/>
        <v>1.3550957062718361E-2</v>
      </c>
      <c r="E60" s="12">
        <v>43524</v>
      </c>
      <c r="F60" s="14">
        <v>1.3550957062718361E-2</v>
      </c>
    </row>
    <row r="61" spans="1:6" x14ac:dyDescent="0.3">
      <c r="A61" s="10">
        <v>43496</v>
      </c>
      <c r="B61" s="9">
        <v>832.65</v>
      </c>
      <c r="C61" s="9">
        <f t="shared" si="0"/>
        <v>3.3696577001758321E-2</v>
      </c>
      <c r="E61" s="12">
        <v>43496</v>
      </c>
      <c r="F61" s="14">
        <v>3.3696577001758321E-2</v>
      </c>
    </row>
    <row r="62" spans="1:6" x14ac:dyDescent="0.3">
      <c r="A62" s="10">
        <v>43465</v>
      </c>
      <c r="B62" s="9">
        <v>805.06</v>
      </c>
      <c r="C62" s="9">
        <f t="shared" si="0"/>
        <v>-2.1553246993802233E-2</v>
      </c>
      <c r="E62" s="12">
        <v>43465</v>
      </c>
      <c r="F62" s="14">
        <v>-2.1553246993802233E-2</v>
      </c>
    </row>
    <row r="63" spans="1:6" x14ac:dyDescent="0.3">
      <c r="A63" s="10">
        <v>43434</v>
      </c>
      <c r="B63" s="9">
        <v>822.6</v>
      </c>
      <c r="C63" s="9">
        <f t="shared" si="0"/>
        <v>3.426631549515502E-2</v>
      </c>
      <c r="E63" s="12">
        <v>43434</v>
      </c>
      <c r="F63" s="14">
        <v>3.426631549515502E-2</v>
      </c>
    </row>
    <row r="64" spans="1:6" x14ac:dyDescent="0.3">
      <c r="A64" s="10">
        <v>43404</v>
      </c>
      <c r="B64" s="9">
        <v>794.89</v>
      </c>
      <c r="C64" s="9">
        <f t="shared" si="0"/>
        <v>-5.1608382685633281E-2</v>
      </c>
      <c r="E64" s="12">
        <v>43404</v>
      </c>
      <c r="F64" s="14">
        <v>-5.1608382685633281E-2</v>
      </c>
    </row>
    <row r="65" spans="1:6" x14ac:dyDescent="0.3">
      <c r="A65" s="10">
        <v>43371</v>
      </c>
      <c r="B65" s="9">
        <v>836.99</v>
      </c>
      <c r="C65" s="9">
        <f t="shared" si="0"/>
        <v>-2.909505925891942E-2</v>
      </c>
      <c r="E65" s="12">
        <v>43371</v>
      </c>
      <c r="F65" s="14">
        <v>-2.909505925891942E-2</v>
      </c>
    </row>
    <row r="66" spans="1:6" x14ac:dyDescent="0.3">
      <c r="A66" s="10">
        <v>43343</v>
      </c>
      <c r="B66" s="9">
        <v>861.7</v>
      </c>
      <c r="C66" s="9">
        <f t="shared" si="0"/>
        <v>-2.9467535715619775E-2</v>
      </c>
      <c r="E66" s="12">
        <v>43343</v>
      </c>
      <c r="F66" s="14">
        <v>-2.9467535715619775E-2</v>
      </c>
    </row>
    <row r="67" spans="1:6" x14ac:dyDescent="0.3">
      <c r="A67" s="10">
        <v>43312</v>
      </c>
      <c r="B67" s="9">
        <v>887.47</v>
      </c>
      <c r="C67" s="9">
        <f t="shared" ref="C67:C130" si="1">LN(B67)-LN(B68)</f>
        <v>6.6503228984693408E-4</v>
      </c>
      <c r="E67" s="12">
        <v>43312</v>
      </c>
      <c r="F67" s="14">
        <v>6.6503228984693408E-4</v>
      </c>
    </row>
    <row r="68" spans="1:6" x14ac:dyDescent="0.3">
      <c r="A68" s="10">
        <v>43280</v>
      </c>
      <c r="B68" s="9">
        <v>886.88</v>
      </c>
      <c r="C68" s="9">
        <f t="shared" si="1"/>
        <v>5.8691653690416956E-3</v>
      </c>
      <c r="E68" s="12">
        <v>43280</v>
      </c>
      <c r="F68" s="14">
        <v>5.8691653690416956E-3</v>
      </c>
    </row>
    <row r="69" spans="1:6" x14ac:dyDescent="0.3">
      <c r="A69" s="10">
        <v>43251</v>
      </c>
      <c r="B69" s="9">
        <v>881.69</v>
      </c>
      <c r="C69" s="9">
        <f t="shared" si="1"/>
        <v>4.63574622612688E-2</v>
      </c>
      <c r="E69" s="12">
        <v>43251</v>
      </c>
      <c r="F69" s="14">
        <v>4.63574622612688E-2</v>
      </c>
    </row>
    <row r="70" spans="1:6" x14ac:dyDescent="0.3">
      <c r="A70" s="10">
        <v>43220</v>
      </c>
      <c r="B70" s="9">
        <v>841.75</v>
      </c>
      <c r="C70" s="9">
        <f t="shared" si="1"/>
        <v>2.9293319219761749E-2</v>
      </c>
      <c r="E70" s="12">
        <v>43220</v>
      </c>
      <c r="F70" s="14">
        <v>2.9293319219761749E-2</v>
      </c>
    </row>
    <row r="71" spans="1:6" x14ac:dyDescent="0.3">
      <c r="A71" s="10">
        <v>43189</v>
      </c>
      <c r="B71" s="9">
        <v>817.45</v>
      </c>
      <c r="C71" s="9">
        <f t="shared" si="1"/>
        <v>-4.5252466725820284E-4</v>
      </c>
      <c r="E71" s="12">
        <v>43189</v>
      </c>
      <c r="F71" s="14">
        <v>-4.5252466725820284E-4</v>
      </c>
    </row>
    <row r="72" spans="1:6" x14ac:dyDescent="0.3">
      <c r="A72" s="10">
        <v>43159</v>
      </c>
      <c r="B72" s="9">
        <v>817.82</v>
      </c>
      <c r="C72" s="9">
        <f t="shared" si="1"/>
        <v>-1.6769415747863725E-2</v>
      </c>
      <c r="E72" s="12">
        <v>43159</v>
      </c>
      <c r="F72" s="14">
        <v>-1.6769415747863725E-2</v>
      </c>
    </row>
    <row r="73" spans="1:6" x14ac:dyDescent="0.3">
      <c r="A73" s="10">
        <v>43131</v>
      </c>
      <c r="B73" s="9">
        <v>831.65</v>
      </c>
      <c r="C73" s="9">
        <f t="shared" si="1"/>
        <v>3.0682983466669533E-2</v>
      </c>
      <c r="E73" s="12">
        <v>43131</v>
      </c>
      <c r="F73" s="14">
        <v>3.0682983466669533E-2</v>
      </c>
    </row>
    <row r="74" spans="1:6" x14ac:dyDescent="0.3">
      <c r="A74" s="10">
        <v>43098</v>
      </c>
      <c r="B74" s="9">
        <v>806.52</v>
      </c>
      <c r="C74" s="9">
        <f t="shared" si="1"/>
        <v>3.130883237862303E-2</v>
      </c>
      <c r="E74" s="12">
        <v>43098</v>
      </c>
      <c r="F74" s="14">
        <v>3.130883237862303E-2</v>
      </c>
    </row>
    <row r="75" spans="1:6" x14ac:dyDescent="0.3">
      <c r="A75" s="10">
        <v>43069</v>
      </c>
      <c r="B75" s="9">
        <v>781.66</v>
      </c>
      <c r="C75" s="9">
        <f t="shared" si="1"/>
        <v>-1.9334433949371288E-2</v>
      </c>
      <c r="E75" s="12">
        <v>43069</v>
      </c>
      <c r="F75" s="14">
        <v>-1.9334433949371288E-2</v>
      </c>
    </row>
    <row r="76" spans="1:6" x14ac:dyDescent="0.3">
      <c r="A76" s="10">
        <v>43039</v>
      </c>
      <c r="B76" s="9">
        <v>796.92</v>
      </c>
      <c r="C76" s="9">
        <f t="shared" si="1"/>
        <v>4.6439532171849152E-4</v>
      </c>
      <c r="E76" s="12">
        <v>43039</v>
      </c>
      <c r="F76" s="14">
        <v>4.6439532171849152E-4</v>
      </c>
    </row>
    <row r="77" spans="1:6" x14ac:dyDescent="0.3">
      <c r="A77" s="10">
        <v>43007</v>
      </c>
      <c r="B77" s="9">
        <v>796.55</v>
      </c>
      <c r="C77" s="9">
        <f t="shared" si="1"/>
        <v>-2.0133657165110286E-2</v>
      </c>
      <c r="E77" s="12">
        <v>43007</v>
      </c>
      <c r="F77" s="14">
        <v>-2.0133657165110286E-2</v>
      </c>
    </row>
    <row r="78" spans="1:6" x14ac:dyDescent="0.3">
      <c r="A78" s="10">
        <v>42978</v>
      </c>
      <c r="B78" s="9">
        <v>812.75</v>
      </c>
      <c r="C78" s="9">
        <f t="shared" si="1"/>
        <v>-1.8454156851177572E-4</v>
      </c>
      <c r="E78" s="12">
        <v>42978</v>
      </c>
      <c r="F78" s="14">
        <v>-1.8454156851177572E-4</v>
      </c>
    </row>
    <row r="79" spans="1:6" x14ac:dyDescent="0.3">
      <c r="A79" s="10">
        <v>42947</v>
      </c>
      <c r="B79" s="9">
        <v>812.9</v>
      </c>
      <c r="C79" s="9">
        <f t="shared" si="1"/>
        <v>2.0506528562484583E-2</v>
      </c>
      <c r="E79" s="12">
        <v>42947</v>
      </c>
      <c r="F79" s="14">
        <v>2.0506528562484583E-2</v>
      </c>
    </row>
    <row r="80" spans="1:6" x14ac:dyDescent="0.3">
      <c r="A80" s="10">
        <v>42916</v>
      </c>
      <c r="B80" s="9">
        <v>796.4</v>
      </c>
      <c r="C80" s="9">
        <f t="shared" si="1"/>
        <v>-1.8691711467964112E-3</v>
      </c>
      <c r="E80" s="12">
        <v>42916</v>
      </c>
      <c r="F80" s="14">
        <v>-1.8691711467964112E-3</v>
      </c>
    </row>
    <row r="81" spans="1:6" x14ac:dyDescent="0.3">
      <c r="A81" s="10">
        <v>42886</v>
      </c>
      <c r="B81" s="9">
        <v>797.89</v>
      </c>
      <c r="C81" s="9">
        <f t="shared" si="1"/>
        <v>1.9706879332818339E-2</v>
      </c>
      <c r="E81" s="12">
        <v>42886</v>
      </c>
      <c r="F81" s="14">
        <v>1.9706879332818339E-2</v>
      </c>
    </row>
    <row r="82" spans="1:6" x14ac:dyDescent="0.3">
      <c r="A82" s="10">
        <v>42853</v>
      </c>
      <c r="B82" s="9">
        <v>782.32</v>
      </c>
      <c r="C82" s="9">
        <f t="shared" si="1"/>
        <v>9.7880063661630601E-3</v>
      </c>
      <c r="E82" s="12">
        <v>42853</v>
      </c>
      <c r="F82" s="14">
        <v>9.7880063661630601E-3</v>
      </c>
    </row>
    <row r="83" spans="1:6" x14ac:dyDescent="0.3">
      <c r="A83" s="10">
        <v>42825</v>
      </c>
      <c r="B83" s="9">
        <v>774.7</v>
      </c>
      <c r="C83" s="9">
        <f t="shared" si="1"/>
        <v>-2.1378213377110988E-2</v>
      </c>
      <c r="E83" s="12">
        <v>42825</v>
      </c>
      <c r="F83" s="14">
        <v>-2.1378213377110988E-2</v>
      </c>
    </row>
    <row r="84" spans="1:6" x14ac:dyDescent="0.3">
      <c r="A84" s="10">
        <v>42794</v>
      </c>
      <c r="B84" s="9">
        <v>791.44</v>
      </c>
      <c r="C84" s="9">
        <f t="shared" si="1"/>
        <v>6.563754460075355E-2</v>
      </c>
      <c r="E84" s="12">
        <v>42794</v>
      </c>
      <c r="F84" s="14">
        <v>6.563754460075355E-2</v>
      </c>
    </row>
    <row r="85" spans="1:6" x14ac:dyDescent="0.3">
      <c r="A85" s="10">
        <v>42766</v>
      </c>
      <c r="B85" s="9">
        <v>741.16</v>
      </c>
      <c r="C85" s="9">
        <f t="shared" si="1"/>
        <v>3.2318151106747628E-2</v>
      </c>
      <c r="E85" s="12">
        <v>42766</v>
      </c>
      <c r="F85" s="14">
        <v>3.2318151106747628E-2</v>
      </c>
    </row>
    <row r="86" spans="1:6" x14ac:dyDescent="0.3">
      <c r="A86" s="10">
        <v>42734</v>
      </c>
      <c r="B86" s="9">
        <v>717.59</v>
      </c>
      <c r="C86" s="9">
        <f t="shared" si="1"/>
        <v>3.8163843500298889E-2</v>
      </c>
      <c r="E86" s="12">
        <v>42734</v>
      </c>
      <c r="F86" s="14">
        <v>3.8163843500298889E-2</v>
      </c>
    </row>
    <row r="87" spans="1:6" x14ac:dyDescent="0.3">
      <c r="A87" s="10">
        <v>42704</v>
      </c>
      <c r="B87" s="9">
        <v>690.72</v>
      </c>
      <c r="C87" s="9">
        <f t="shared" si="1"/>
        <v>-7.7808428636656934E-2</v>
      </c>
      <c r="E87" s="12">
        <v>42704</v>
      </c>
      <c r="F87" s="14">
        <v>-7.7808428636656934E-2</v>
      </c>
    </row>
    <row r="88" spans="1:6" x14ac:dyDescent="0.3">
      <c r="A88" s="10">
        <v>42674</v>
      </c>
      <c r="B88" s="9">
        <v>746.61</v>
      </c>
      <c r="C88" s="9">
        <f t="shared" si="1"/>
        <v>6.5846292520905791E-3</v>
      </c>
      <c r="E88" s="12">
        <v>42674</v>
      </c>
      <c r="F88" s="14">
        <v>6.5846292520905791E-3</v>
      </c>
    </row>
    <row r="89" spans="1:6" x14ac:dyDescent="0.3">
      <c r="A89" s="10">
        <v>42643</v>
      </c>
      <c r="B89" s="9">
        <v>741.71</v>
      </c>
      <c r="C89" s="9">
        <f t="shared" si="1"/>
        <v>2.9082314412790744E-2</v>
      </c>
      <c r="E89" s="12">
        <v>42643</v>
      </c>
      <c r="F89" s="14">
        <v>2.9082314412790744E-2</v>
      </c>
    </row>
    <row r="90" spans="1:6" x14ac:dyDescent="0.3">
      <c r="A90" s="10">
        <v>42613</v>
      </c>
      <c r="B90" s="9">
        <v>720.45</v>
      </c>
      <c r="C90" s="9">
        <f t="shared" si="1"/>
        <v>1.1666181898943861E-3</v>
      </c>
      <c r="E90" s="12">
        <v>42613</v>
      </c>
      <c r="F90" s="14">
        <v>1.1666181898943861E-3</v>
      </c>
    </row>
    <row r="91" spans="1:6" x14ac:dyDescent="0.3">
      <c r="A91" s="10">
        <v>42580</v>
      </c>
      <c r="B91" s="9">
        <v>719.61</v>
      </c>
      <c r="C91" s="9">
        <f t="shared" si="1"/>
        <v>5.1526635122038478E-2</v>
      </c>
      <c r="E91" s="12">
        <v>42580</v>
      </c>
      <c r="F91" s="14">
        <v>5.1526635122038478E-2</v>
      </c>
    </row>
    <row r="92" spans="1:6" x14ac:dyDescent="0.3">
      <c r="A92" s="10">
        <v>42551</v>
      </c>
      <c r="B92" s="9">
        <v>683.47</v>
      </c>
      <c r="C92" s="9">
        <f t="shared" si="1"/>
        <v>-3.1256145028719651E-2</v>
      </c>
      <c r="E92" s="12">
        <v>42551</v>
      </c>
      <c r="F92" s="14">
        <v>-3.1256145028719651E-2</v>
      </c>
    </row>
    <row r="93" spans="1:6" x14ac:dyDescent="0.3">
      <c r="A93" s="10">
        <v>42521</v>
      </c>
      <c r="B93" s="9">
        <v>705.17</v>
      </c>
      <c r="C93" s="9">
        <f t="shared" si="1"/>
        <v>-9.400210362629835E-3</v>
      </c>
      <c r="E93" s="12">
        <v>42521</v>
      </c>
      <c r="F93" s="14">
        <v>-9.400210362629835E-3</v>
      </c>
    </row>
    <row r="94" spans="1:6" x14ac:dyDescent="0.3">
      <c r="A94" s="10">
        <v>42489</v>
      </c>
      <c r="B94" s="9">
        <v>711.83</v>
      </c>
      <c r="C94" s="9">
        <f t="shared" si="1"/>
        <v>-2.0137802074234656E-2</v>
      </c>
      <c r="E94" s="12">
        <v>42489</v>
      </c>
      <c r="F94" s="14">
        <v>-2.0137802074234656E-2</v>
      </c>
    </row>
    <row r="95" spans="1:6" x14ac:dyDescent="0.3">
      <c r="A95" s="10">
        <v>42460</v>
      </c>
      <c r="B95" s="9">
        <v>726.31</v>
      </c>
      <c r="C95" s="9">
        <f t="shared" si="1"/>
        <v>5.6574649515174436E-2</v>
      </c>
      <c r="E95" s="12">
        <v>42460</v>
      </c>
      <c r="F95" s="14">
        <v>5.6574649515174436E-2</v>
      </c>
    </row>
    <row r="96" spans="1:6" x14ac:dyDescent="0.3">
      <c r="A96" s="10">
        <v>42429</v>
      </c>
      <c r="B96" s="9">
        <v>686.36</v>
      </c>
      <c r="C96" s="9">
        <f t="shared" si="1"/>
        <v>-3.5051267406291942E-3</v>
      </c>
      <c r="E96" s="12">
        <v>42429</v>
      </c>
      <c r="F96" s="14">
        <v>-3.5051267406291942E-3</v>
      </c>
    </row>
    <row r="97" spans="1:6" x14ac:dyDescent="0.3">
      <c r="A97" s="10">
        <v>42398</v>
      </c>
      <c r="B97" s="9">
        <v>688.77</v>
      </c>
      <c r="C97" s="9">
        <f t="shared" si="1"/>
        <v>-1.0657756197245405E-2</v>
      </c>
      <c r="E97" s="12">
        <v>42398</v>
      </c>
      <c r="F97" s="14">
        <v>-1.0657756197245405E-2</v>
      </c>
    </row>
    <row r="98" spans="1:6" x14ac:dyDescent="0.3">
      <c r="A98" s="10">
        <v>42369</v>
      </c>
      <c r="B98" s="9">
        <v>696.15</v>
      </c>
      <c r="C98" s="9">
        <f t="shared" si="1"/>
        <v>3.4967334729092414E-3</v>
      </c>
      <c r="E98" s="12">
        <v>42369</v>
      </c>
      <c r="F98" s="14">
        <v>3.4967334729092414E-3</v>
      </c>
    </row>
    <row r="99" spans="1:6" x14ac:dyDescent="0.3">
      <c r="A99" s="10">
        <v>42338</v>
      </c>
      <c r="B99" s="9">
        <v>693.72</v>
      </c>
      <c r="C99" s="9">
        <f t="shared" si="1"/>
        <v>2.5691742261413353E-3</v>
      </c>
      <c r="E99" s="12">
        <v>42338</v>
      </c>
      <c r="F99" s="14">
        <v>2.5691742261413353E-3</v>
      </c>
    </row>
    <row r="100" spans="1:6" x14ac:dyDescent="0.3">
      <c r="A100" s="10">
        <v>42307</v>
      </c>
      <c r="B100" s="9">
        <v>691.94</v>
      </c>
      <c r="C100" s="9">
        <f t="shared" si="1"/>
        <v>3.4507727710609615E-2</v>
      </c>
      <c r="E100" s="12">
        <v>42307</v>
      </c>
      <c r="F100" s="14">
        <v>3.4507727710609615E-2</v>
      </c>
    </row>
    <row r="101" spans="1:6" x14ac:dyDescent="0.3">
      <c r="A101" s="10">
        <v>42277</v>
      </c>
      <c r="B101" s="9">
        <v>668.47</v>
      </c>
      <c r="C101" s="9">
        <f t="shared" si="1"/>
        <v>-3.5230072762894693E-2</v>
      </c>
      <c r="E101" s="12">
        <v>42277</v>
      </c>
      <c r="F101" s="14">
        <v>-3.5230072762894693E-2</v>
      </c>
    </row>
    <row r="102" spans="1:6" x14ac:dyDescent="0.3">
      <c r="A102" s="10">
        <v>42247</v>
      </c>
      <c r="B102" s="9">
        <v>692.44</v>
      </c>
      <c r="C102" s="9">
        <f t="shared" si="1"/>
        <v>-7.92914579632642E-2</v>
      </c>
      <c r="E102" s="12">
        <v>42247</v>
      </c>
      <c r="F102" s="14">
        <v>-7.92914579632642E-2</v>
      </c>
    </row>
    <row r="103" spans="1:6" x14ac:dyDescent="0.3">
      <c r="A103" s="10">
        <v>42216</v>
      </c>
      <c r="B103" s="9">
        <v>749.58</v>
      </c>
      <c r="C103" s="9">
        <f t="shared" si="1"/>
        <v>2.0445593900483061E-2</v>
      </c>
      <c r="E103" s="12">
        <v>42216</v>
      </c>
      <c r="F103" s="14">
        <v>2.0445593900483061E-2</v>
      </c>
    </row>
    <row r="104" spans="1:6" x14ac:dyDescent="0.3">
      <c r="A104" s="10">
        <v>42185</v>
      </c>
      <c r="B104" s="9">
        <v>734.41</v>
      </c>
      <c r="C104" s="9">
        <f t="shared" si="1"/>
        <v>-7.5822164998380792E-2</v>
      </c>
      <c r="E104" s="12">
        <v>42185</v>
      </c>
      <c r="F104" s="14">
        <v>-7.5822164998380792E-2</v>
      </c>
    </row>
    <row r="105" spans="1:6" x14ac:dyDescent="0.3">
      <c r="A105" s="10">
        <v>42153</v>
      </c>
      <c r="B105" s="9">
        <v>792.26</v>
      </c>
      <c r="C105" s="9">
        <f t="shared" si="1"/>
        <v>-2.8678788247725073E-2</v>
      </c>
      <c r="E105" s="12">
        <v>42153</v>
      </c>
      <c r="F105" s="14">
        <v>-2.8678788247725073E-2</v>
      </c>
    </row>
    <row r="106" spans="1:6" x14ac:dyDescent="0.3">
      <c r="A106" s="10">
        <v>42124</v>
      </c>
      <c r="B106" s="9">
        <v>815.31</v>
      </c>
      <c r="C106" s="9">
        <f t="shared" si="1"/>
        <v>2.4132553093553E-2</v>
      </c>
      <c r="E106" s="12">
        <v>42124</v>
      </c>
      <c r="F106" s="14">
        <v>2.4132553093553E-2</v>
      </c>
    </row>
    <row r="107" spans="1:6" x14ac:dyDescent="0.3">
      <c r="A107" s="10">
        <v>42094</v>
      </c>
      <c r="B107" s="9">
        <v>795.87</v>
      </c>
      <c r="C107" s="9">
        <f t="shared" si="1"/>
        <v>-6.7827269161480075E-4</v>
      </c>
      <c r="E107" s="12">
        <v>42094</v>
      </c>
      <c r="F107" s="14">
        <v>-6.7827269161480075E-4</v>
      </c>
    </row>
    <row r="108" spans="1:6" x14ac:dyDescent="0.3">
      <c r="A108" s="10">
        <v>42062</v>
      </c>
      <c r="B108" s="9">
        <v>796.41</v>
      </c>
      <c r="C108" s="9">
        <f t="shared" si="1"/>
        <v>7.6888550618514628E-3</v>
      </c>
      <c r="E108" s="12">
        <v>42062</v>
      </c>
      <c r="F108" s="14">
        <v>7.6888550618514628E-3</v>
      </c>
    </row>
    <row r="109" spans="1:6" x14ac:dyDescent="0.3">
      <c r="A109" s="10">
        <v>42034</v>
      </c>
      <c r="B109" s="9">
        <v>790.31</v>
      </c>
      <c r="C109" s="9">
        <f t="shared" si="1"/>
        <v>7.8632036914028092E-3</v>
      </c>
      <c r="E109" s="12">
        <v>42034</v>
      </c>
      <c r="F109" s="14">
        <v>7.8632036914028092E-3</v>
      </c>
    </row>
    <row r="110" spans="1:6" x14ac:dyDescent="0.3">
      <c r="A110" s="10">
        <v>42004</v>
      </c>
      <c r="B110" s="9">
        <v>784.12</v>
      </c>
      <c r="C110" s="9">
        <f t="shared" si="1"/>
        <v>-3.6845317723104287E-2</v>
      </c>
      <c r="E110" s="12">
        <v>42004</v>
      </c>
      <c r="F110" s="14">
        <v>-3.6845317723104287E-2</v>
      </c>
    </row>
    <row r="111" spans="1:6" x14ac:dyDescent="0.3">
      <c r="A111" s="10">
        <v>41971</v>
      </c>
      <c r="B111" s="9">
        <v>813.55</v>
      </c>
      <c r="C111" s="9">
        <f t="shared" si="1"/>
        <v>2.9913789410036529E-3</v>
      </c>
      <c r="E111" s="12">
        <v>41971</v>
      </c>
      <c r="F111" s="14">
        <v>2.9913789410036529E-3</v>
      </c>
    </row>
    <row r="112" spans="1:6" x14ac:dyDescent="0.3">
      <c r="A112" s="10">
        <v>41943</v>
      </c>
      <c r="B112" s="9">
        <v>811.12</v>
      </c>
      <c r="C112" s="9">
        <f t="shared" si="1"/>
        <v>-3.2220157334882593E-2</v>
      </c>
      <c r="E112" s="12">
        <v>41943</v>
      </c>
      <c r="F112" s="14">
        <v>-3.2220157334882593E-2</v>
      </c>
    </row>
    <row r="113" spans="1:6" x14ac:dyDescent="0.3">
      <c r="A113" s="10">
        <v>41912</v>
      </c>
      <c r="B113" s="9">
        <v>837.68</v>
      </c>
      <c r="C113" s="9">
        <f t="shared" si="1"/>
        <v>2.2527662399881798E-2</v>
      </c>
      <c r="E113" s="12">
        <v>41912</v>
      </c>
      <c r="F113" s="14">
        <v>2.2527662399881798E-2</v>
      </c>
    </row>
    <row r="114" spans="1:6" x14ac:dyDescent="0.3">
      <c r="A114" s="10">
        <v>41880</v>
      </c>
      <c r="B114" s="9">
        <v>819.02</v>
      </c>
      <c r="C114" s="9">
        <f t="shared" si="1"/>
        <v>1.1296502830079547E-2</v>
      </c>
      <c r="E114" s="12">
        <v>41880</v>
      </c>
      <c r="F114" s="14">
        <v>1.1296502830079547E-2</v>
      </c>
    </row>
    <row r="115" spans="1:6" x14ac:dyDescent="0.3">
      <c r="A115" s="10">
        <v>41851</v>
      </c>
      <c r="B115" s="9">
        <v>809.82</v>
      </c>
      <c r="C115" s="9">
        <f t="shared" si="1"/>
        <v>-1.5098696106463194E-2</v>
      </c>
      <c r="E115" s="12">
        <v>41851</v>
      </c>
      <c r="F115" s="14">
        <v>-1.5098696106463194E-2</v>
      </c>
    </row>
    <row r="116" spans="1:6" x14ac:dyDescent="0.3">
      <c r="A116" s="10">
        <v>41820</v>
      </c>
      <c r="B116" s="9">
        <v>822.14</v>
      </c>
      <c r="C116" s="9">
        <f t="shared" si="1"/>
        <v>1.0982804702845073E-2</v>
      </c>
      <c r="E116" s="12">
        <v>41820</v>
      </c>
      <c r="F116" s="14">
        <v>1.0982804702845073E-2</v>
      </c>
    </row>
    <row r="117" spans="1:6" x14ac:dyDescent="0.3">
      <c r="A117" s="10">
        <v>41789</v>
      </c>
      <c r="B117" s="9">
        <v>813.16</v>
      </c>
      <c r="C117" s="9">
        <f t="shared" si="1"/>
        <v>8.5505483837934548E-2</v>
      </c>
      <c r="E117" s="12">
        <v>41789</v>
      </c>
      <c r="F117" s="14">
        <v>8.5505483837934548E-2</v>
      </c>
    </row>
    <row r="118" spans="1:6" x14ac:dyDescent="0.3">
      <c r="A118" s="10">
        <v>41759</v>
      </c>
      <c r="B118" s="9">
        <v>746.52</v>
      </c>
      <c r="C118" s="9">
        <f t="shared" si="1"/>
        <v>4.1058117878223221E-2</v>
      </c>
      <c r="E118" s="12">
        <v>41759</v>
      </c>
      <c r="F118" s="14">
        <v>4.1058117878223221E-2</v>
      </c>
    </row>
    <row r="119" spans="1:6" x14ac:dyDescent="0.3">
      <c r="A119" s="10">
        <v>41729</v>
      </c>
      <c r="B119" s="9">
        <v>716.49</v>
      </c>
      <c r="C119" s="9">
        <f t="shared" si="1"/>
        <v>-1.200044922417387E-2</v>
      </c>
      <c r="E119" s="12">
        <v>41729</v>
      </c>
      <c r="F119" s="14">
        <v>-1.200044922417387E-2</v>
      </c>
    </row>
    <row r="120" spans="1:6" x14ac:dyDescent="0.3">
      <c r="A120" s="10">
        <v>41698</v>
      </c>
      <c r="B120" s="9">
        <v>725.14</v>
      </c>
      <c r="C120" s="9">
        <f t="shared" si="1"/>
        <v>3.5398696862870338E-2</v>
      </c>
      <c r="E120" s="12">
        <v>41698</v>
      </c>
      <c r="F120" s="14">
        <v>3.5398696862870338E-2</v>
      </c>
    </row>
    <row r="121" spans="1:6" x14ac:dyDescent="0.3">
      <c r="A121" s="10">
        <v>41670</v>
      </c>
      <c r="B121" s="9">
        <v>699.92</v>
      </c>
      <c r="C121" s="9">
        <f t="shared" si="1"/>
        <v>6.5323680896927527E-2</v>
      </c>
      <c r="E121" s="12">
        <v>41670</v>
      </c>
      <c r="F121" s="14">
        <v>6.5323680896927527E-2</v>
      </c>
    </row>
    <row r="122" spans="1:6" x14ac:dyDescent="0.3">
      <c r="A122" s="10">
        <v>41639</v>
      </c>
      <c r="B122" s="9">
        <v>655.66</v>
      </c>
      <c r="C122" s="9">
        <f t="shared" si="1"/>
        <v>1.8704794970105354E-2</v>
      </c>
      <c r="E122" s="12">
        <v>41639</v>
      </c>
      <c r="F122" s="14">
        <v>1.8704794970105354E-2</v>
      </c>
    </row>
    <row r="123" spans="1:6" x14ac:dyDescent="0.3">
      <c r="A123" s="10">
        <v>41607</v>
      </c>
      <c r="B123" s="9">
        <v>643.51</v>
      </c>
      <c r="C123" s="9">
        <f t="shared" si="1"/>
        <v>2.2472502675437767E-2</v>
      </c>
      <c r="E123" s="12">
        <v>41607</v>
      </c>
      <c r="F123" s="14">
        <v>2.2472502675437767E-2</v>
      </c>
    </row>
    <row r="124" spans="1:6" x14ac:dyDescent="0.3">
      <c r="A124" s="10">
        <v>41578</v>
      </c>
      <c r="B124" s="9">
        <v>629.21</v>
      </c>
      <c r="C124" s="9">
        <f t="shared" si="1"/>
        <v>2.3086728637082388E-2</v>
      </c>
      <c r="E124" s="12">
        <v>41578</v>
      </c>
      <c r="F124" s="14">
        <v>2.3086728637082388E-2</v>
      </c>
    </row>
    <row r="125" spans="1:6" x14ac:dyDescent="0.3">
      <c r="A125" s="10">
        <v>41547</v>
      </c>
      <c r="B125" s="9">
        <v>614.85</v>
      </c>
      <c r="C125" s="9">
        <f t="shared" si="1"/>
        <v>-2.5071376061081452E-2</v>
      </c>
      <c r="E125" s="12">
        <v>41547</v>
      </c>
      <c r="F125" s="14">
        <v>-2.5071376061081452E-2</v>
      </c>
    </row>
    <row r="126" spans="1:6" x14ac:dyDescent="0.3">
      <c r="A126" s="10">
        <v>41516</v>
      </c>
      <c r="B126" s="9">
        <v>630.46</v>
      </c>
      <c r="C126" s="9">
        <f t="shared" si="1"/>
        <v>-5.6307880014561107E-3</v>
      </c>
      <c r="E126" s="12">
        <v>41516</v>
      </c>
      <c r="F126" s="14">
        <v>-5.6307880014561107E-3</v>
      </c>
    </row>
    <row r="127" spans="1:6" x14ac:dyDescent="0.3">
      <c r="A127" s="10">
        <v>41486</v>
      </c>
      <c r="B127" s="9">
        <v>634.02</v>
      </c>
      <c r="C127" s="9">
        <f t="shared" si="1"/>
        <v>2.901212352182192E-2</v>
      </c>
      <c r="E127" s="12">
        <v>41486</v>
      </c>
      <c r="F127" s="14">
        <v>2.901212352182192E-2</v>
      </c>
    </row>
    <row r="128" spans="1:6" x14ac:dyDescent="0.3">
      <c r="A128" s="10">
        <v>41453</v>
      </c>
      <c r="B128" s="9">
        <v>615.89</v>
      </c>
      <c r="C128" s="9">
        <f t="shared" si="1"/>
        <v>6.8591062110696654E-3</v>
      </c>
      <c r="E128" s="12">
        <v>41453</v>
      </c>
      <c r="F128" s="14">
        <v>6.8591062110696654E-3</v>
      </c>
    </row>
    <row r="129" spans="1:6" x14ac:dyDescent="0.3">
      <c r="A129" s="10">
        <v>41425</v>
      </c>
      <c r="B129" s="9">
        <v>611.67999999999995</v>
      </c>
      <c r="C129" s="9">
        <f t="shared" si="1"/>
        <v>-3.8407363097135772E-2</v>
      </c>
      <c r="E129" s="12">
        <v>41425</v>
      </c>
      <c r="F129" s="14">
        <v>-3.8407363097135772E-2</v>
      </c>
    </row>
    <row r="130" spans="1:6" x14ac:dyDescent="0.3">
      <c r="A130" s="10">
        <v>41394</v>
      </c>
      <c r="B130" s="9">
        <v>635.63</v>
      </c>
      <c r="C130" s="9">
        <f t="shared" si="1"/>
        <v>6.9186174222112484E-2</v>
      </c>
      <c r="E130" s="12">
        <v>41394</v>
      </c>
      <c r="F130" s="14">
        <v>6.9186174222112484E-2</v>
      </c>
    </row>
    <row r="131" spans="1:6" x14ac:dyDescent="0.3">
      <c r="A131" s="10">
        <v>41362</v>
      </c>
      <c r="B131" s="9">
        <v>593.14</v>
      </c>
      <c r="C131" s="9">
        <f t="shared" ref="C131:C169" si="2">LN(B131)-LN(B132)</f>
        <v>-4.9453081817767419E-2</v>
      </c>
      <c r="E131" s="12">
        <v>41362</v>
      </c>
      <c r="F131" s="14">
        <v>-4.9453081817767419E-2</v>
      </c>
    </row>
    <row r="132" spans="1:6" x14ac:dyDescent="0.3">
      <c r="A132" s="10">
        <v>41333</v>
      </c>
      <c r="B132" s="9">
        <v>623.21</v>
      </c>
      <c r="C132" s="9">
        <f t="shared" si="2"/>
        <v>-2.3846515480699715E-2</v>
      </c>
      <c r="E132" s="12">
        <v>41333</v>
      </c>
      <c r="F132" s="14">
        <v>-2.3846515480699715E-2</v>
      </c>
    </row>
    <row r="133" spans="1:6" x14ac:dyDescent="0.3">
      <c r="A133" s="10">
        <v>41305</v>
      </c>
      <c r="B133" s="9">
        <v>638.25</v>
      </c>
      <c r="C133" s="9">
        <f t="shared" si="2"/>
        <v>4.3022299746606762E-3</v>
      </c>
      <c r="E133" s="12">
        <v>41305</v>
      </c>
      <c r="F133" s="14">
        <v>4.3022299746606762E-3</v>
      </c>
    </row>
    <row r="134" spans="1:6" x14ac:dyDescent="0.3">
      <c r="A134" s="10">
        <v>41274</v>
      </c>
      <c r="B134" s="9">
        <v>635.51</v>
      </c>
      <c r="C134" s="9">
        <f t="shared" si="2"/>
        <v>7.532275584333803E-2</v>
      </c>
      <c r="E134" s="12">
        <v>41274</v>
      </c>
      <c r="F134" s="14">
        <v>7.532275584333803E-2</v>
      </c>
    </row>
    <row r="135" spans="1:6" x14ac:dyDescent="0.3">
      <c r="A135" s="10">
        <v>41243</v>
      </c>
      <c r="B135" s="9">
        <v>589.4</v>
      </c>
      <c r="C135" s="9">
        <f t="shared" si="2"/>
        <v>-6.5276811702554838E-3</v>
      </c>
      <c r="E135" s="12">
        <v>41243</v>
      </c>
      <c r="F135" s="14">
        <v>-6.5276811702554838E-3</v>
      </c>
    </row>
    <row r="136" spans="1:6" x14ac:dyDescent="0.3">
      <c r="A136" s="10">
        <v>41213</v>
      </c>
      <c r="B136" s="9">
        <v>593.26</v>
      </c>
      <c r="C136" s="9">
        <f t="shared" si="2"/>
        <v>3.4445529127387076E-3</v>
      </c>
      <c r="E136" s="12">
        <v>41213</v>
      </c>
      <c r="F136" s="14">
        <v>3.4445529127387076E-3</v>
      </c>
    </row>
    <row r="137" spans="1:6" x14ac:dyDescent="0.3">
      <c r="A137" s="10">
        <v>41180</v>
      </c>
      <c r="B137" s="9">
        <v>591.22</v>
      </c>
      <c r="C137" s="9">
        <f t="shared" si="2"/>
        <v>0.15707546749383372</v>
      </c>
      <c r="E137" s="12">
        <v>41180</v>
      </c>
      <c r="F137" s="14">
        <v>0.15707546749383372</v>
      </c>
    </row>
    <row r="138" spans="1:6" x14ac:dyDescent="0.3">
      <c r="A138" s="10">
        <v>41152</v>
      </c>
      <c r="B138" s="9">
        <v>505.28</v>
      </c>
      <c r="C138" s="9">
        <f t="shared" si="2"/>
        <v>-1.8413187512298812E-2</v>
      </c>
      <c r="E138" s="12">
        <v>41152</v>
      </c>
      <c r="F138" s="14">
        <v>-1.8413187512298812E-2</v>
      </c>
    </row>
    <row r="139" spans="1:6" x14ac:dyDescent="0.3">
      <c r="A139" s="10">
        <v>41121</v>
      </c>
      <c r="B139" s="9">
        <v>514.66999999999996</v>
      </c>
      <c r="C139" s="9">
        <f t="shared" si="2"/>
        <v>-1.0745102898991554E-2</v>
      </c>
      <c r="E139" s="12">
        <v>41121</v>
      </c>
      <c r="F139" s="14">
        <v>-1.0745102898991554E-2</v>
      </c>
    </row>
    <row r="140" spans="1:6" x14ac:dyDescent="0.3">
      <c r="A140" s="10">
        <v>41089</v>
      </c>
      <c r="B140" s="9">
        <v>520.23</v>
      </c>
      <c r="C140" s="9">
        <f t="shared" si="2"/>
        <v>-2.6761318991407101E-2</v>
      </c>
      <c r="E140" s="12">
        <v>41089</v>
      </c>
      <c r="F140" s="14">
        <v>-2.6761318991407101E-2</v>
      </c>
    </row>
    <row r="141" spans="1:6" x14ac:dyDescent="0.3">
      <c r="A141" s="10">
        <v>41060</v>
      </c>
      <c r="B141" s="9">
        <v>534.34</v>
      </c>
      <c r="C141" s="9">
        <f t="shared" si="2"/>
        <v>-0.10779793648952207</v>
      </c>
      <c r="E141" s="12">
        <v>41060</v>
      </c>
      <c r="F141" s="14">
        <v>-0.10779793648952207</v>
      </c>
    </row>
    <row r="142" spans="1:6" x14ac:dyDescent="0.3">
      <c r="A142" s="10">
        <v>41029</v>
      </c>
      <c r="B142" s="9">
        <v>595.16</v>
      </c>
      <c r="C142" s="9">
        <f t="shared" si="2"/>
        <v>-6.8652837418357038E-3</v>
      </c>
      <c r="E142" s="12">
        <v>41029</v>
      </c>
      <c r="F142" s="14">
        <v>-6.8652837418357038E-3</v>
      </c>
    </row>
    <row r="143" spans="1:6" x14ac:dyDescent="0.3">
      <c r="A143" s="10">
        <v>40998</v>
      </c>
      <c r="B143" s="9">
        <v>599.26</v>
      </c>
      <c r="C143" s="9">
        <f t="shared" si="2"/>
        <v>6.4781071882489272E-2</v>
      </c>
      <c r="E143" s="12">
        <v>40998</v>
      </c>
      <c r="F143" s="14">
        <v>6.4781071882489272E-2</v>
      </c>
    </row>
    <row r="144" spans="1:6" x14ac:dyDescent="0.3">
      <c r="A144" s="10">
        <v>40968</v>
      </c>
      <c r="B144" s="9">
        <v>561.66999999999996</v>
      </c>
      <c r="C144" s="9">
        <f t="shared" si="2"/>
        <v>-6.1471526347430583E-2</v>
      </c>
      <c r="E144" s="12">
        <v>40968</v>
      </c>
      <c r="F144" s="14">
        <v>-6.1471526347430583E-2</v>
      </c>
    </row>
    <row r="145" spans="1:6" x14ac:dyDescent="0.3">
      <c r="A145" s="10">
        <v>40939</v>
      </c>
      <c r="B145" s="9">
        <v>597.28</v>
      </c>
      <c r="C145" s="9">
        <f t="shared" si="2"/>
        <v>1.2975596169065184E-2</v>
      </c>
      <c r="E145" s="12">
        <v>40939</v>
      </c>
      <c r="F145" s="14">
        <v>1.2975596169065184E-2</v>
      </c>
    </row>
    <row r="146" spans="1:6" x14ac:dyDescent="0.3">
      <c r="A146" s="10">
        <v>40907</v>
      </c>
      <c r="B146" s="9">
        <v>589.58000000000004</v>
      </c>
      <c r="C146" s="9">
        <f t="shared" si="2"/>
        <v>-3.6684405479948445E-2</v>
      </c>
      <c r="E146" s="12">
        <v>40907</v>
      </c>
      <c r="F146" s="14">
        <v>-3.6684405479948445E-2</v>
      </c>
    </row>
    <row r="147" spans="1:6" x14ac:dyDescent="0.3">
      <c r="A147" s="10">
        <v>40877</v>
      </c>
      <c r="B147" s="9">
        <v>611.61</v>
      </c>
      <c r="C147" s="9">
        <f t="shared" si="2"/>
        <v>-5.0189858861531711E-2</v>
      </c>
      <c r="E147" s="12">
        <v>40877</v>
      </c>
      <c r="F147" s="14">
        <v>-5.0189858861531711E-2</v>
      </c>
    </row>
    <row r="148" spans="1:6" x14ac:dyDescent="0.3">
      <c r="A148" s="10">
        <v>40847</v>
      </c>
      <c r="B148" s="9">
        <v>643.09</v>
      </c>
      <c r="C148" s="9">
        <f t="shared" si="2"/>
        <v>3.8744998678703624E-2</v>
      </c>
      <c r="E148" s="12">
        <v>40847</v>
      </c>
      <c r="F148" s="14">
        <v>3.8744998678703624E-2</v>
      </c>
    </row>
    <row r="149" spans="1:6" x14ac:dyDescent="0.3">
      <c r="A149" s="10">
        <v>40816</v>
      </c>
      <c r="B149" s="9">
        <v>618.65</v>
      </c>
      <c r="C149" s="9">
        <f t="shared" si="2"/>
        <v>-7.7481752907001322E-2</v>
      </c>
      <c r="E149" s="12">
        <v>40816</v>
      </c>
      <c r="F149" s="14">
        <v>-7.7481752907001322E-2</v>
      </c>
    </row>
    <row r="150" spans="1:6" x14ac:dyDescent="0.3">
      <c r="A150" s="10">
        <v>40786</v>
      </c>
      <c r="B150" s="9">
        <v>668.49</v>
      </c>
      <c r="C150" s="9">
        <f t="shared" si="2"/>
        <v>-8.4317609593508536E-2</v>
      </c>
      <c r="E150" s="12">
        <v>40786</v>
      </c>
      <c r="F150" s="14">
        <v>-8.4317609593508536E-2</v>
      </c>
    </row>
    <row r="151" spans="1:6" x14ac:dyDescent="0.3">
      <c r="A151" s="10">
        <v>40753</v>
      </c>
      <c r="B151" s="9">
        <v>727.3</v>
      </c>
      <c r="C151" s="9">
        <f t="shared" si="2"/>
        <v>-2.0400955230069684E-2</v>
      </c>
      <c r="E151" s="12">
        <v>40753</v>
      </c>
      <c r="F151" s="14">
        <v>-2.0400955230069684E-2</v>
      </c>
    </row>
    <row r="152" spans="1:6" x14ac:dyDescent="0.3">
      <c r="A152" s="10">
        <v>40724</v>
      </c>
      <c r="B152" s="9">
        <v>742.29</v>
      </c>
      <c r="C152" s="9">
        <f t="shared" si="2"/>
        <v>-3.9231594182440155E-2</v>
      </c>
      <c r="E152" s="12">
        <v>40724</v>
      </c>
      <c r="F152" s="14">
        <v>-3.9231594182440155E-2</v>
      </c>
    </row>
    <row r="153" spans="1:6" x14ac:dyDescent="0.3">
      <c r="A153" s="10">
        <v>40694</v>
      </c>
      <c r="B153" s="9">
        <v>771.99</v>
      </c>
      <c r="C153" s="9">
        <f t="shared" si="2"/>
        <v>-2.0653388786598725E-2</v>
      </c>
      <c r="E153" s="12">
        <v>40694</v>
      </c>
      <c r="F153" s="14">
        <v>-2.0653388786598725E-2</v>
      </c>
    </row>
    <row r="154" spans="1:6" x14ac:dyDescent="0.3">
      <c r="A154" s="10">
        <v>40662</v>
      </c>
      <c r="B154" s="9">
        <v>788.1</v>
      </c>
      <c r="C154" s="9">
        <f t="shared" si="2"/>
        <v>-5.4652068145196964E-2</v>
      </c>
      <c r="E154" s="12">
        <v>40662</v>
      </c>
      <c r="F154" s="14">
        <v>-5.4652068145196964E-2</v>
      </c>
    </row>
    <row r="155" spans="1:6" x14ac:dyDescent="0.3">
      <c r="A155" s="10">
        <v>40633</v>
      </c>
      <c r="B155" s="9">
        <v>832.37</v>
      </c>
      <c r="C155" s="9">
        <f t="shared" si="2"/>
        <v>1.6400561404978475E-2</v>
      </c>
      <c r="E155" s="12">
        <v>40633</v>
      </c>
      <c r="F155" s="14">
        <v>1.6400561404978475E-2</v>
      </c>
    </row>
    <row r="156" spans="1:6" x14ac:dyDescent="0.3">
      <c r="A156" s="10">
        <v>40602</v>
      </c>
      <c r="B156" s="9">
        <v>818.83</v>
      </c>
      <c r="C156" s="9">
        <f t="shared" si="2"/>
        <v>-2.0333373035112068E-2</v>
      </c>
      <c r="E156" s="12">
        <v>40602</v>
      </c>
      <c r="F156" s="14">
        <v>-2.0333373035112068E-2</v>
      </c>
    </row>
    <row r="157" spans="1:6" x14ac:dyDescent="0.3">
      <c r="A157" s="10">
        <v>40574</v>
      </c>
      <c r="B157" s="9">
        <v>835.65</v>
      </c>
      <c r="C157" s="9">
        <f t="shared" si="2"/>
        <v>-1.7438164303488435E-2</v>
      </c>
      <c r="E157" s="12">
        <v>40574</v>
      </c>
      <c r="F157" s="14">
        <v>-1.7438164303488435E-2</v>
      </c>
    </row>
    <row r="158" spans="1:6" x14ac:dyDescent="0.3">
      <c r="A158" s="10">
        <v>40543</v>
      </c>
      <c r="B158" s="9">
        <v>850.35</v>
      </c>
      <c r="C158" s="9">
        <f t="shared" si="2"/>
        <v>8.9658094794931031E-3</v>
      </c>
      <c r="E158" s="12">
        <v>40543</v>
      </c>
      <c r="F158" s="14">
        <v>8.9658094794931031E-3</v>
      </c>
    </row>
    <row r="159" spans="1:6" x14ac:dyDescent="0.3">
      <c r="A159" s="10">
        <v>40512</v>
      </c>
      <c r="B159" s="9">
        <v>842.76</v>
      </c>
      <c r="C159" s="9">
        <f t="shared" si="2"/>
        <v>-2.6509607831854964E-2</v>
      </c>
      <c r="E159" s="12">
        <v>40512</v>
      </c>
      <c r="F159" s="14">
        <v>-2.6509607831854964E-2</v>
      </c>
    </row>
    <row r="160" spans="1:6" x14ac:dyDescent="0.3">
      <c r="A160" s="10">
        <v>40480</v>
      </c>
      <c r="B160" s="9">
        <v>865.4</v>
      </c>
      <c r="C160" s="9">
        <f t="shared" si="2"/>
        <v>4.0634237708102816E-2</v>
      </c>
      <c r="E160" s="12">
        <v>40480</v>
      </c>
      <c r="F160" s="14">
        <v>4.0634237708102816E-2</v>
      </c>
    </row>
    <row r="161" spans="1:6" x14ac:dyDescent="0.3">
      <c r="A161" s="10">
        <v>40451</v>
      </c>
      <c r="B161" s="9">
        <v>830.94</v>
      </c>
      <c r="C161" s="9">
        <f t="shared" si="2"/>
        <v>1.5133064349597269E-2</v>
      </c>
      <c r="E161" s="12">
        <v>40451</v>
      </c>
      <c r="F161" s="14">
        <v>1.5133064349597269E-2</v>
      </c>
    </row>
    <row r="162" spans="1:6" x14ac:dyDescent="0.3">
      <c r="A162" s="10">
        <v>40421</v>
      </c>
      <c r="B162" s="9">
        <v>818.46</v>
      </c>
      <c r="C162" s="9">
        <f t="shared" si="2"/>
        <v>6.1031845022094799E-3</v>
      </c>
      <c r="E162" s="12">
        <v>40421</v>
      </c>
      <c r="F162" s="14">
        <v>6.1031845022094799E-3</v>
      </c>
    </row>
    <row r="163" spans="1:6" x14ac:dyDescent="0.3">
      <c r="A163" s="10">
        <v>40389</v>
      </c>
      <c r="B163" s="9">
        <v>813.48</v>
      </c>
      <c r="C163" s="9">
        <f t="shared" si="2"/>
        <v>-7.862329325584394E-2</v>
      </c>
      <c r="E163" s="12">
        <v>40389</v>
      </c>
      <c r="F163" s="14">
        <v>-7.862329325584394E-2</v>
      </c>
    </row>
    <row r="164" spans="1:6" x14ac:dyDescent="0.3">
      <c r="A164" s="10">
        <v>40359</v>
      </c>
      <c r="B164" s="9">
        <v>880.02</v>
      </c>
      <c r="C164" s="9">
        <f t="shared" si="2"/>
        <v>-2.9954410034562784E-3</v>
      </c>
      <c r="E164" s="12">
        <v>40359</v>
      </c>
      <c r="F164" s="14">
        <v>-2.9954410034562784E-3</v>
      </c>
    </row>
    <row r="165" spans="1:6" x14ac:dyDescent="0.3">
      <c r="A165" s="10">
        <v>40329</v>
      </c>
      <c r="B165" s="9">
        <v>882.66</v>
      </c>
      <c r="C165" s="9">
        <f t="shared" si="2"/>
        <v>-7.7734078083467217E-2</v>
      </c>
      <c r="E165" s="12">
        <v>40329</v>
      </c>
      <c r="F165" s="14">
        <v>-7.7734078083467217E-2</v>
      </c>
    </row>
    <row r="166" spans="1:6" x14ac:dyDescent="0.3">
      <c r="A166" s="10">
        <v>40298</v>
      </c>
      <c r="B166" s="9">
        <v>954.01</v>
      </c>
      <c r="C166" s="9">
        <f t="shared" si="2"/>
        <v>-1.2437919464920455E-2</v>
      </c>
      <c r="E166" s="12">
        <v>40298</v>
      </c>
      <c r="F166" s="14">
        <v>-1.2437919464920455E-2</v>
      </c>
    </row>
    <row r="167" spans="1:6" x14ac:dyDescent="0.3">
      <c r="A167" s="10">
        <v>40268</v>
      </c>
      <c r="B167" s="9">
        <v>965.95</v>
      </c>
      <c r="C167" s="9">
        <f t="shared" si="2"/>
        <v>6.1683719642671164E-3</v>
      </c>
      <c r="E167" s="12">
        <v>40268</v>
      </c>
      <c r="F167" s="14">
        <v>6.1683719642671164E-3</v>
      </c>
    </row>
    <row r="168" spans="1:6" x14ac:dyDescent="0.3">
      <c r="A168" s="10">
        <v>40235</v>
      </c>
      <c r="B168" s="9">
        <v>960.01</v>
      </c>
      <c r="C168" s="9">
        <f t="shared" si="2"/>
        <v>-4.0571549103233018E-2</v>
      </c>
      <c r="E168" s="12">
        <v>40235</v>
      </c>
      <c r="F168" s="14">
        <v>-4.0571549103233018E-2</v>
      </c>
    </row>
    <row r="169" spans="1:6" x14ac:dyDescent="0.3">
      <c r="A169" s="10">
        <v>40207</v>
      </c>
      <c r="B169" s="9">
        <v>999.76</v>
      </c>
      <c r="C169" s="9" t="e">
        <f t="shared" si="2"/>
        <v>#NUM!</v>
      </c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F2AA-CCC5-4973-B724-07814B93A1CD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7</v>
      </c>
    </row>
    <row r="2" spans="1:6" x14ac:dyDescent="0.3">
      <c r="A2" s="10">
        <v>45289</v>
      </c>
      <c r="B2" s="9">
        <v>32.35</v>
      </c>
      <c r="C2" s="9">
        <f>LN(B2)-LN(B3)</f>
        <v>-0.2632199201658354</v>
      </c>
      <c r="E2" s="12">
        <v>45289</v>
      </c>
      <c r="F2" s="14">
        <v>-0.2632199201658354</v>
      </c>
    </row>
    <row r="3" spans="1:6" x14ac:dyDescent="0.3">
      <c r="A3" s="10">
        <v>45260</v>
      </c>
      <c r="B3" s="9">
        <v>42.091000000000001</v>
      </c>
      <c r="C3" s="9">
        <f t="shared" ref="C3:C66" si="0">LN(B3)-LN(B4)</f>
        <v>-0.13149206198329688</v>
      </c>
      <c r="E3" s="12">
        <v>45260</v>
      </c>
      <c r="F3" s="14">
        <v>-0.13149206198329688</v>
      </c>
    </row>
    <row r="4" spans="1:6" x14ac:dyDescent="0.3">
      <c r="A4" s="10">
        <v>45230</v>
      </c>
      <c r="B4" s="9">
        <v>48.006</v>
      </c>
      <c r="C4" s="9">
        <f t="shared" si="0"/>
        <v>0.13701917551786247</v>
      </c>
      <c r="E4" s="12">
        <v>45230</v>
      </c>
      <c r="F4" s="14">
        <v>0.13701917551786247</v>
      </c>
    </row>
    <row r="5" spans="1:6" x14ac:dyDescent="0.3">
      <c r="A5" s="10">
        <v>45198</v>
      </c>
      <c r="B5" s="9">
        <v>41.859000000000002</v>
      </c>
      <c r="C5" s="9">
        <f t="shared" si="0"/>
        <v>0.17813053773600496</v>
      </c>
      <c r="E5" s="12">
        <v>45198</v>
      </c>
      <c r="F5" s="14">
        <v>0.17813053773600496</v>
      </c>
    </row>
    <row r="6" spans="1:6" x14ac:dyDescent="0.3">
      <c r="A6" s="10">
        <v>45169</v>
      </c>
      <c r="B6" s="9">
        <v>35.029000000000003</v>
      </c>
      <c r="C6" s="9">
        <f t="shared" si="0"/>
        <v>0.21098504496975856</v>
      </c>
      <c r="E6" s="12">
        <v>45169</v>
      </c>
      <c r="F6" s="14">
        <v>0.21098504496975856</v>
      </c>
    </row>
    <row r="7" spans="1:6" x14ac:dyDescent="0.3">
      <c r="A7" s="10">
        <v>45138</v>
      </c>
      <c r="B7" s="9">
        <v>28.366</v>
      </c>
      <c r="C7" s="9">
        <f t="shared" si="0"/>
        <v>-0.2685065840054679</v>
      </c>
      <c r="E7" s="12">
        <v>45138</v>
      </c>
      <c r="F7" s="14">
        <v>-0.2685065840054679</v>
      </c>
    </row>
    <row r="8" spans="1:6" x14ac:dyDescent="0.3">
      <c r="A8" s="10">
        <v>45107</v>
      </c>
      <c r="B8" s="9">
        <v>37.103000000000002</v>
      </c>
      <c r="C8" s="9">
        <f t="shared" si="0"/>
        <v>0.32335752280137875</v>
      </c>
      <c r="E8" s="12">
        <v>45107</v>
      </c>
      <c r="F8" s="14">
        <v>0.32335752280137875</v>
      </c>
    </row>
    <row r="9" spans="1:6" x14ac:dyDescent="0.3">
      <c r="A9" s="10">
        <v>45077</v>
      </c>
      <c r="B9" s="9">
        <v>26.852</v>
      </c>
      <c r="C9" s="9">
        <f t="shared" si="0"/>
        <v>-0.3613044614272054</v>
      </c>
      <c r="E9" s="12">
        <v>45077</v>
      </c>
      <c r="F9" s="14">
        <v>-0.3613044614272054</v>
      </c>
    </row>
    <row r="10" spans="1:6" x14ac:dyDescent="0.3">
      <c r="A10" s="10">
        <v>45044</v>
      </c>
      <c r="B10" s="9">
        <v>38.537999999999997</v>
      </c>
      <c r="C10" s="9">
        <f t="shared" si="0"/>
        <v>-0.21628004920263733</v>
      </c>
      <c r="E10" s="12">
        <v>45044</v>
      </c>
      <c r="F10" s="14">
        <v>-0.21628004920263733</v>
      </c>
    </row>
    <row r="11" spans="1:6" x14ac:dyDescent="0.3">
      <c r="A11" s="10">
        <v>45016</v>
      </c>
      <c r="B11" s="9">
        <v>47.843000000000004</v>
      </c>
      <c r="C11" s="9">
        <f t="shared" si="0"/>
        <v>2.4930397688637917E-2</v>
      </c>
      <c r="E11" s="12">
        <v>45016</v>
      </c>
      <c r="F11" s="14">
        <v>2.4930397688637917E-2</v>
      </c>
    </row>
    <row r="12" spans="1:6" x14ac:dyDescent="0.3">
      <c r="A12" s="10">
        <v>44985</v>
      </c>
      <c r="B12" s="9">
        <v>46.664999999999999</v>
      </c>
      <c r="C12" s="9">
        <f t="shared" si="0"/>
        <v>-0.206213297532861</v>
      </c>
      <c r="E12" s="12">
        <v>44985</v>
      </c>
      <c r="F12" s="14">
        <v>-0.206213297532861</v>
      </c>
    </row>
    <row r="13" spans="1:6" x14ac:dyDescent="0.3">
      <c r="A13" s="10">
        <v>44957</v>
      </c>
      <c r="B13" s="9">
        <v>57.351999999999997</v>
      </c>
      <c r="C13" s="9">
        <f t="shared" si="0"/>
        <v>-0.2856617948165141</v>
      </c>
      <c r="E13" s="12">
        <v>44957</v>
      </c>
      <c r="F13" s="14">
        <v>-0.2856617948165141</v>
      </c>
    </row>
    <row r="14" spans="1:6" x14ac:dyDescent="0.3">
      <c r="A14" s="10">
        <v>44925</v>
      </c>
      <c r="B14" s="9">
        <v>76.314999999999998</v>
      </c>
      <c r="C14" s="9">
        <f t="shared" si="0"/>
        <v>-0.6514525981468875</v>
      </c>
      <c r="E14" s="12">
        <v>44925</v>
      </c>
      <c r="F14" s="14">
        <v>-0.6514525981468875</v>
      </c>
    </row>
    <row r="15" spans="1:6" x14ac:dyDescent="0.3">
      <c r="A15" s="10">
        <v>44895</v>
      </c>
      <c r="B15" s="9">
        <v>146.39699999999999</v>
      </c>
      <c r="C15" s="9">
        <f t="shared" si="0"/>
        <v>0.17128005264492074</v>
      </c>
      <c r="E15" s="12">
        <v>44895</v>
      </c>
      <c r="F15" s="14">
        <v>0.17128005264492074</v>
      </c>
    </row>
    <row r="16" spans="1:6" x14ac:dyDescent="0.3">
      <c r="A16" s="10">
        <v>44865</v>
      </c>
      <c r="B16" s="9">
        <v>123.352</v>
      </c>
      <c r="C16" s="9">
        <f t="shared" si="0"/>
        <v>-0.42564619684234906</v>
      </c>
      <c r="E16" s="12">
        <v>44865</v>
      </c>
      <c r="F16" s="14">
        <v>-0.42564619684234906</v>
      </c>
    </row>
    <row r="17" spans="1:6" x14ac:dyDescent="0.3">
      <c r="A17" s="10">
        <v>44834</v>
      </c>
      <c r="B17" s="9">
        <v>188.8</v>
      </c>
      <c r="C17" s="9">
        <f t="shared" si="0"/>
        <v>-0.23956309453306446</v>
      </c>
      <c r="E17" s="12">
        <v>44834</v>
      </c>
      <c r="F17" s="14">
        <v>-0.23956309453306446</v>
      </c>
    </row>
    <row r="18" spans="1:6" x14ac:dyDescent="0.3">
      <c r="A18" s="10">
        <v>44804</v>
      </c>
      <c r="B18" s="9">
        <v>239.90700000000001</v>
      </c>
      <c r="C18" s="9">
        <f t="shared" si="0"/>
        <v>0.22842304542938408</v>
      </c>
      <c r="E18" s="12">
        <v>44804</v>
      </c>
      <c r="F18" s="14">
        <v>0.22842304542938408</v>
      </c>
    </row>
    <row r="19" spans="1:6" x14ac:dyDescent="0.3">
      <c r="A19" s="10">
        <v>44771</v>
      </c>
      <c r="B19" s="9">
        <v>190.91499999999999</v>
      </c>
      <c r="C19" s="9">
        <f t="shared" si="0"/>
        <v>0.27845191414257275</v>
      </c>
      <c r="E19" s="12">
        <v>44771</v>
      </c>
      <c r="F19" s="14">
        <v>0.27845191414257275</v>
      </c>
    </row>
    <row r="20" spans="1:6" x14ac:dyDescent="0.3">
      <c r="A20" s="10">
        <v>44742</v>
      </c>
      <c r="B20" s="9">
        <v>144.51400000000001</v>
      </c>
      <c r="C20" s="9">
        <f t="shared" si="0"/>
        <v>0.43003905411637611</v>
      </c>
      <c r="E20" s="12">
        <v>44742</v>
      </c>
      <c r="F20" s="14">
        <v>0.43003905411637611</v>
      </c>
    </row>
    <row r="21" spans="1:6" x14ac:dyDescent="0.3">
      <c r="A21" s="10">
        <v>44712</v>
      </c>
      <c r="B21" s="9">
        <v>94.004000000000005</v>
      </c>
      <c r="C21" s="9">
        <f t="shared" si="0"/>
        <v>-5.6317670743848858E-2</v>
      </c>
      <c r="E21" s="12">
        <v>44712</v>
      </c>
      <c r="F21" s="14">
        <v>-5.6317670743848858E-2</v>
      </c>
    </row>
    <row r="22" spans="1:6" x14ac:dyDescent="0.3">
      <c r="A22" s="10">
        <v>44680</v>
      </c>
      <c r="B22" s="9">
        <v>99.45</v>
      </c>
      <c r="C22" s="9">
        <f t="shared" si="0"/>
        <v>-0.23588059148529972</v>
      </c>
      <c r="E22" s="12">
        <v>44680</v>
      </c>
      <c r="F22" s="14">
        <v>-0.23588059148529972</v>
      </c>
    </row>
    <row r="23" spans="1:6" x14ac:dyDescent="0.3">
      <c r="A23" s="10">
        <v>44651</v>
      </c>
      <c r="B23" s="9">
        <v>125.90600000000001</v>
      </c>
      <c r="C23" s="9">
        <f t="shared" si="0"/>
        <v>0.24451504640163169</v>
      </c>
      <c r="E23" s="12">
        <v>44651</v>
      </c>
      <c r="F23" s="14">
        <v>0.24451504640163169</v>
      </c>
    </row>
    <row r="24" spans="1:6" x14ac:dyDescent="0.3">
      <c r="A24" s="10">
        <v>44620</v>
      </c>
      <c r="B24" s="9">
        <v>98.594999999999999</v>
      </c>
      <c r="C24" s="9">
        <f t="shared" si="0"/>
        <v>0.15223558189115849</v>
      </c>
      <c r="E24" s="12">
        <v>44620</v>
      </c>
      <c r="F24" s="14">
        <v>0.15223558189115849</v>
      </c>
    </row>
    <row r="25" spans="1:6" x14ac:dyDescent="0.3">
      <c r="A25" s="10">
        <v>44592</v>
      </c>
      <c r="B25" s="9">
        <v>84.671999999999997</v>
      </c>
      <c r="C25" s="9">
        <f t="shared" si="0"/>
        <v>0.18540169237035542</v>
      </c>
      <c r="E25" s="12">
        <v>44592</v>
      </c>
      <c r="F25" s="14">
        <v>0.18540169237035542</v>
      </c>
    </row>
    <row r="26" spans="1:6" x14ac:dyDescent="0.3">
      <c r="A26" s="10">
        <v>44561</v>
      </c>
      <c r="B26" s="9">
        <v>70.343000000000004</v>
      </c>
      <c r="C26" s="9">
        <f t="shared" si="0"/>
        <v>-0.27396589906188851</v>
      </c>
      <c r="E26" s="12">
        <v>44561</v>
      </c>
      <c r="F26" s="14">
        <v>-0.27396589906188851</v>
      </c>
    </row>
    <row r="27" spans="1:6" x14ac:dyDescent="0.3">
      <c r="A27" s="10">
        <v>44530</v>
      </c>
      <c r="B27" s="9">
        <v>92.513000000000005</v>
      </c>
      <c r="C27" s="9">
        <f t="shared" si="0"/>
        <v>0.3550564049144338</v>
      </c>
      <c r="E27" s="12">
        <v>44530</v>
      </c>
      <c r="F27" s="14">
        <v>0.3550564049144338</v>
      </c>
    </row>
    <row r="28" spans="1:6" x14ac:dyDescent="0.3">
      <c r="A28" s="10">
        <v>44498</v>
      </c>
      <c r="B28" s="9">
        <v>64.864000000000004</v>
      </c>
      <c r="C28" s="9">
        <f t="shared" si="0"/>
        <v>-0.41036592275640249</v>
      </c>
      <c r="E28" s="12">
        <v>44498</v>
      </c>
      <c r="F28" s="14">
        <v>-0.41036592275640249</v>
      </c>
    </row>
    <row r="29" spans="1:6" x14ac:dyDescent="0.3">
      <c r="A29" s="10">
        <v>44469</v>
      </c>
      <c r="B29" s="9">
        <v>97.774000000000001</v>
      </c>
      <c r="C29" s="9">
        <f t="shared" si="0"/>
        <v>0.66389843394518122</v>
      </c>
      <c r="E29" s="12">
        <v>44469</v>
      </c>
      <c r="F29" s="14">
        <v>0.66389843394518122</v>
      </c>
    </row>
    <row r="30" spans="1:6" x14ac:dyDescent="0.3">
      <c r="A30" s="10">
        <v>44439</v>
      </c>
      <c r="B30" s="9">
        <v>50.338000000000001</v>
      </c>
      <c r="C30" s="9">
        <f t="shared" si="0"/>
        <v>0.21115719096877239</v>
      </c>
      <c r="E30" s="12">
        <v>44439</v>
      </c>
      <c r="F30" s="14">
        <v>0.21115719096877239</v>
      </c>
    </row>
    <row r="31" spans="1:6" x14ac:dyDescent="0.3">
      <c r="A31" s="10">
        <v>44407</v>
      </c>
      <c r="B31" s="9">
        <v>40.756</v>
      </c>
      <c r="C31" s="9">
        <f t="shared" si="0"/>
        <v>0.16311374995750105</v>
      </c>
      <c r="E31" s="12">
        <v>44407</v>
      </c>
      <c r="F31" s="14">
        <v>0.16311374995750105</v>
      </c>
    </row>
    <row r="32" spans="1:6" x14ac:dyDescent="0.3">
      <c r="A32" s="10">
        <v>44377</v>
      </c>
      <c r="B32" s="9">
        <v>34.622</v>
      </c>
      <c r="C32" s="9">
        <f t="shared" si="0"/>
        <v>0.32070555693375447</v>
      </c>
      <c r="E32" s="12">
        <v>44377</v>
      </c>
      <c r="F32" s="14">
        <v>0.32070555693375447</v>
      </c>
    </row>
    <row r="33" spans="1:6" x14ac:dyDescent="0.3">
      <c r="A33" s="10">
        <v>44347</v>
      </c>
      <c r="B33" s="9">
        <v>25.123000000000001</v>
      </c>
      <c r="C33" s="9">
        <f t="shared" si="0"/>
        <v>7.5974384786442695E-2</v>
      </c>
      <c r="E33" s="12">
        <v>44347</v>
      </c>
      <c r="F33" s="14">
        <v>7.5974384786442695E-2</v>
      </c>
    </row>
    <row r="34" spans="1:6" x14ac:dyDescent="0.3">
      <c r="A34" s="10">
        <v>44316</v>
      </c>
      <c r="B34" s="9">
        <v>23.285</v>
      </c>
      <c r="C34" s="9">
        <f t="shared" si="0"/>
        <v>0.2036862366135801</v>
      </c>
      <c r="E34" s="12">
        <v>44316</v>
      </c>
      <c r="F34" s="14">
        <v>0.2036862366135801</v>
      </c>
    </row>
    <row r="35" spans="1:6" x14ac:dyDescent="0.3">
      <c r="A35" s="10">
        <v>44286</v>
      </c>
      <c r="B35" s="9">
        <v>18.994</v>
      </c>
      <c r="C35" s="9">
        <f t="shared" si="0"/>
        <v>0.19084466611547901</v>
      </c>
      <c r="E35" s="12">
        <v>44286</v>
      </c>
      <c r="F35" s="14">
        <v>0.19084466611547901</v>
      </c>
    </row>
    <row r="36" spans="1:6" x14ac:dyDescent="0.3">
      <c r="A36" s="10">
        <v>44253</v>
      </c>
      <c r="B36" s="9">
        <v>15.694000000000001</v>
      </c>
      <c r="C36" s="9">
        <f t="shared" si="0"/>
        <v>-0.23336259983692909</v>
      </c>
      <c r="E36" s="12">
        <v>44253</v>
      </c>
      <c r="F36" s="14">
        <v>-0.23336259983692909</v>
      </c>
    </row>
    <row r="37" spans="1:6" x14ac:dyDescent="0.3">
      <c r="A37" s="10">
        <v>44225</v>
      </c>
      <c r="B37" s="9">
        <v>19.818999999999999</v>
      </c>
      <c r="C37" s="9">
        <f t="shared" si="0"/>
        <v>3.5749274461373215E-2</v>
      </c>
      <c r="E37" s="12">
        <v>44225</v>
      </c>
      <c r="F37" s="14">
        <v>3.5749274461373215E-2</v>
      </c>
    </row>
    <row r="38" spans="1:6" x14ac:dyDescent="0.3">
      <c r="A38" s="10">
        <v>44196</v>
      </c>
      <c r="B38" s="9">
        <v>19.123000000000001</v>
      </c>
      <c r="C38" s="9">
        <f t="shared" si="0"/>
        <v>0.23368366019386189</v>
      </c>
      <c r="E38" s="12">
        <v>44196</v>
      </c>
      <c r="F38" s="14">
        <v>0.23368366019386189</v>
      </c>
    </row>
    <row r="39" spans="1:6" x14ac:dyDescent="0.3">
      <c r="A39" s="10">
        <v>44165</v>
      </c>
      <c r="B39" s="9">
        <v>15.138</v>
      </c>
      <c r="C39" s="9">
        <f t="shared" si="0"/>
        <v>7.3803131278296963E-2</v>
      </c>
      <c r="E39" s="12">
        <v>44165</v>
      </c>
      <c r="F39" s="14">
        <v>7.3803131278296963E-2</v>
      </c>
    </row>
    <row r="40" spans="1:6" x14ac:dyDescent="0.3">
      <c r="A40" s="10">
        <v>44134</v>
      </c>
      <c r="B40" s="9">
        <v>14.061</v>
      </c>
      <c r="C40" s="9">
        <f t="shared" si="0"/>
        <v>5.6694158365629299E-2</v>
      </c>
      <c r="E40" s="12">
        <v>44134</v>
      </c>
      <c r="F40" s="14">
        <v>5.6694158365629299E-2</v>
      </c>
    </row>
    <row r="41" spans="1:6" x14ac:dyDescent="0.3">
      <c r="A41" s="10">
        <v>44104</v>
      </c>
      <c r="B41" s="9">
        <v>13.286</v>
      </c>
      <c r="C41" s="9">
        <f t="shared" si="0"/>
        <v>0.16732097670691903</v>
      </c>
      <c r="E41" s="12">
        <v>44104</v>
      </c>
      <c r="F41" s="14">
        <v>0.16732097670691903</v>
      </c>
    </row>
    <row r="42" spans="1:6" x14ac:dyDescent="0.3">
      <c r="A42" s="10">
        <v>44074</v>
      </c>
      <c r="B42" s="9">
        <v>11.239000000000001</v>
      </c>
      <c r="C42" s="9">
        <f t="shared" si="0"/>
        <v>0.62380439847454627</v>
      </c>
      <c r="E42" s="12">
        <v>44074</v>
      </c>
      <c r="F42" s="14">
        <v>0.62380439847454627</v>
      </c>
    </row>
    <row r="43" spans="1:6" x14ac:dyDescent="0.3">
      <c r="A43" s="10">
        <v>44043</v>
      </c>
      <c r="B43" s="9">
        <v>6.0229999999999997</v>
      </c>
      <c r="C43" s="9">
        <f t="shared" si="0"/>
        <v>-2.2978197918522181E-2</v>
      </c>
      <c r="E43" s="12">
        <v>44043</v>
      </c>
      <c r="F43" s="14">
        <v>-2.2978197918522181E-2</v>
      </c>
    </row>
    <row r="44" spans="1:6" x14ac:dyDescent="0.3">
      <c r="A44" s="10">
        <v>44012</v>
      </c>
      <c r="B44" s="9">
        <v>6.1630000000000003</v>
      </c>
      <c r="C44" s="9">
        <f t="shared" si="0"/>
        <v>0.3403740461559599</v>
      </c>
      <c r="E44" s="12">
        <v>44012</v>
      </c>
      <c r="F44" s="14">
        <v>0.3403740461559599</v>
      </c>
    </row>
    <row r="45" spans="1:6" x14ac:dyDescent="0.3">
      <c r="A45" s="10">
        <v>43980</v>
      </c>
      <c r="B45" s="9">
        <v>4.3849999999999998</v>
      </c>
      <c r="C45" s="9">
        <f t="shared" si="0"/>
        <v>-0.34974103970873638</v>
      </c>
      <c r="E45" s="12">
        <v>43980</v>
      </c>
      <c r="F45" s="14">
        <v>-0.34974103970873638</v>
      </c>
    </row>
    <row r="46" spans="1:6" x14ac:dyDescent="0.3">
      <c r="A46" s="10">
        <v>43951</v>
      </c>
      <c r="B46" s="9">
        <v>6.2210000000000001</v>
      </c>
      <c r="C46" s="9">
        <f t="shared" si="0"/>
        <v>-0.10388055914292904</v>
      </c>
      <c r="E46" s="12">
        <v>43951</v>
      </c>
      <c r="F46" s="14">
        <v>-0.10388055914292904</v>
      </c>
    </row>
    <row r="47" spans="1:6" x14ac:dyDescent="0.3">
      <c r="A47" s="10">
        <v>43921</v>
      </c>
      <c r="B47" s="9">
        <v>6.9020000000000001</v>
      </c>
      <c r="C47" s="9">
        <f t="shared" si="0"/>
        <v>-0.25131442828090633</v>
      </c>
      <c r="E47" s="12">
        <v>43921</v>
      </c>
      <c r="F47" s="14">
        <v>-0.25131442828090633</v>
      </c>
    </row>
    <row r="48" spans="1:6" x14ac:dyDescent="0.3">
      <c r="A48" s="10">
        <v>43889</v>
      </c>
      <c r="B48" s="9">
        <v>8.8740000000000006</v>
      </c>
      <c r="C48" s="9">
        <f t="shared" si="0"/>
        <v>-9.4654321118356588E-2</v>
      </c>
      <c r="E48" s="12">
        <v>43889</v>
      </c>
      <c r="F48" s="14">
        <v>-9.4654321118356588E-2</v>
      </c>
    </row>
    <row r="49" spans="1:6" x14ac:dyDescent="0.3">
      <c r="A49" s="10">
        <v>43861</v>
      </c>
      <c r="B49" s="9">
        <v>9.7550000000000008</v>
      </c>
      <c r="C49" s="9">
        <f t="shared" si="0"/>
        <v>-0.21136766997018031</v>
      </c>
      <c r="E49" s="12">
        <v>43861</v>
      </c>
      <c r="F49" s="14">
        <v>-0.21136766997018031</v>
      </c>
    </row>
    <row r="50" spans="1:6" x14ac:dyDescent="0.3">
      <c r="A50" s="10">
        <v>43830</v>
      </c>
      <c r="B50" s="9">
        <v>12.051</v>
      </c>
      <c r="C50" s="9">
        <f t="shared" si="0"/>
        <v>-0.30385626293711887</v>
      </c>
      <c r="E50" s="12">
        <v>43830</v>
      </c>
      <c r="F50" s="14">
        <v>-0.30385626293711887</v>
      </c>
    </row>
    <row r="51" spans="1:6" x14ac:dyDescent="0.3">
      <c r="A51" s="10">
        <v>43798</v>
      </c>
      <c r="B51" s="9">
        <v>16.329999999999998</v>
      </c>
      <c r="C51" s="9">
        <f t="shared" si="0"/>
        <v>1.2137043298366734E-2</v>
      </c>
      <c r="E51" s="12">
        <v>43798</v>
      </c>
      <c r="F51" s="14">
        <v>1.2137043298366734E-2</v>
      </c>
    </row>
    <row r="52" spans="1:6" x14ac:dyDescent="0.3">
      <c r="A52" s="10">
        <v>43769</v>
      </c>
      <c r="B52" s="9">
        <v>16.132999999999999</v>
      </c>
      <c r="C52" s="9">
        <f t="shared" si="0"/>
        <v>-1.5926547252591572E-2</v>
      </c>
      <c r="E52" s="12">
        <v>43769</v>
      </c>
      <c r="F52" s="14">
        <v>-1.5926547252591572E-2</v>
      </c>
    </row>
    <row r="53" spans="1:6" x14ac:dyDescent="0.3">
      <c r="A53" s="10">
        <v>43738</v>
      </c>
      <c r="B53" s="9">
        <v>16.391999999999999</v>
      </c>
      <c r="C53" s="9">
        <f t="shared" si="0"/>
        <v>0.24758264248113981</v>
      </c>
      <c r="E53" s="12">
        <v>43738</v>
      </c>
      <c r="F53" s="14">
        <v>0.24758264248113981</v>
      </c>
    </row>
    <row r="54" spans="1:6" x14ac:dyDescent="0.3">
      <c r="A54" s="10">
        <v>43707</v>
      </c>
      <c r="B54" s="9">
        <v>12.797000000000001</v>
      </c>
      <c r="C54" s="9">
        <f t="shared" si="0"/>
        <v>0.15149733036983593</v>
      </c>
      <c r="E54" s="12">
        <v>43707</v>
      </c>
      <c r="F54" s="14">
        <v>0.15149733036983593</v>
      </c>
    </row>
    <row r="55" spans="1:6" x14ac:dyDescent="0.3">
      <c r="A55" s="10">
        <v>43677</v>
      </c>
      <c r="B55" s="9">
        <v>10.997999999999999</v>
      </c>
      <c r="C55" s="9">
        <f t="shared" si="0"/>
        <v>8.3496260861869231E-2</v>
      </c>
      <c r="E55" s="12">
        <v>43677</v>
      </c>
      <c r="F55" s="14">
        <v>8.3496260861869231E-2</v>
      </c>
    </row>
    <row r="56" spans="1:6" x14ac:dyDescent="0.3">
      <c r="A56" s="10">
        <v>43644</v>
      </c>
      <c r="B56" s="9">
        <v>10.117000000000001</v>
      </c>
      <c r="C56" s="9">
        <f t="shared" si="0"/>
        <v>-0.10214293002913655</v>
      </c>
      <c r="E56" s="12">
        <v>43644</v>
      </c>
      <c r="F56" s="14">
        <v>-0.10214293002913655</v>
      </c>
    </row>
    <row r="57" spans="1:6" x14ac:dyDescent="0.3">
      <c r="A57" s="10">
        <v>43616</v>
      </c>
      <c r="B57" s="9">
        <v>11.205</v>
      </c>
      <c r="C57" s="9">
        <f t="shared" si="0"/>
        <v>-0.25010391852839042</v>
      </c>
      <c r="E57" s="12">
        <v>43616</v>
      </c>
      <c r="F57" s="14">
        <v>-0.25010391852839042</v>
      </c>
    </row>
    <row r="58" spans="1:6" x14ac:dyDescent="0.3">
      <c r="A58" s="10">
        <v>43585</v>
      </c>
      <c r="B58" s="9">
        <v>14.388999999999999</v>
      </c>
      <c r="C58" s="9">
        <f t="shared" si="0"/>
        <v>1.2306987024405913E-2</v>
      </c>
      <c r="E58" s="12">
        <v>43585</v>
      </c>
      <c r="F58" s="14">
        <v>1.2306987024405913E-2</v>
      </c>
    </row>
    <row r="59" spans="1:6" x14ac:dyDescent="0.3">
      <c r="A59" s="10">
        <v>43553</v>
      </c>
      <c r="B59" s="9">
        <v>14.212999999999999</v>
      </c>
      <c r="C59" s="9">
        <f t="shared" si="0"/>
        <v>-0.22582762625280317</v>
      </c>
      <c r="E59" s="12">
        <v>43553</v>
      </c>
      <c r="F59" s="14">
        <v>-0.22582762625280317</v>
      </c>
    </row>
    <row r="60" spans="1:6" x14ac:dyDescent="0.3">
      <c r="A60" s="10">
        <v>43524</v>
      </c>
      <c r="B60" s="9">
        <v>17.814</v>
      </c>
      <c r="C60" s="9">
        <f t="shared" si="0"/>
        <v>-0.10832009271551657</v>
      </c>
      <c r="E60" s="12">
        <v>43524</v>
      </c>
      <c r="F60" s="14">
        <v>-0.10832009271551657</v>
      </c>
    </row>
    <row r="61" spans="1:6" x14ac:dyDescent="0.3">
      <c r="A61" s="10">
        <v>43496</v>
      </c>
      <c r="B61" s="9">
        <v>19.852</v>
      </c>
      <c r="C61" s="9">
        <f t="shared" si="0"/>
        <v>-0.10191917892151414</v>
      </c>
      <c r="E61" s="12">
        <v>43496</v>
      </c>
      <c r="F61" s="14">
        <v>-0.10191917892151414</v>
      </c>
    </row>
    <row r="62" spans="1:6" x14ac:dyDescent="0.3">
      <c r="A62" s="10">
        <v>43465</v>
      </c>
      <c r="B62" s="9">
        <v>21.981999999999999</v>
      </c>
      <c r="C62" s="9">
        <f t="shared" si="0"/>
        <v>-0.11621486811780901</v>
      </c>
      <c r="E62" s="12">
        <v>43465</v>
      </c>
      <c r="F62" s="14">
        <v>-0.11621486811780901</v>
      </c>
    </row>
    <row r="63" spans="1:6" x14ac:dyDescent="0.3">
      <c r="A63" s="10">
        <v>43434</v>
      </c>
      <c r="B63" s="9">
        <v>24.690999999999999</v>
      </c>
      <c r="C63" s="9">
        <f t="shared" si="0"/>
        <v>1.4605351008200262E-2</v>
      </c>
      <c r="E63" s="12">
        <v>43434</v>
      </c>
      <c r="F63" s="14">
        <v>1.4605351008200262E-2</v>
      </c>
    </row>
    <row r="64" spans="1:6" x14ac:dyDescent="0.3">
      <c r="A64" s="10">
        <v>43404</v>
      </c>
      <c r="B64" s="9">
        <v>24.332999999999998</v>
      </c>
      <c r="C64" s="9">
        <f t="shared" si="0"/>
        <v>-0.11611495568620755</v>
      </c>
      <c r="E64" s="12">
        <v>43404</v>
      </c>
      <c r="F64" s="14">
        <v>-0.11611495568620755</v>
      </c>
    </row>
    <row r="65" spans="1:6" x14ac:dyDescent="0.3">
      <c r="A65" s="10">
        <v>43371</v>
      </c>
      <c r="B65" s="9">
        <v>27.329000000000001</v>
      </c>
      <c r="C65" s="9">
        <f t="shared" si="0"/>
        <v>5.6140836339349853E-2</v>
      </c>
      <c r="E65" s="12">
        <v>43371</v>
      </c>
      <c r="F65" s="14">
        <v>5.6140836339349853E-2</v>
      </c>
    </row>
    <row r="66" spans="1:6" x14ac:dyDescent="0.3">
      <c r="A66" s="10">
        <v>43343</v>
      </c>
      <c r="B66" s="9">
        <v>25.837</v>
      </c>
      <c r="C66" s="9">
        <f t="shared" si="0"/>
        <v>0.15564190222791341</v>
      </c>
      <c r="E66" s="12">
        <v>43343</v>
      </c>
      <c r="F66" s="14">
        <v>0.15564190222791341</v>
      </c>
    </row>
    <row r="67" spans="1:6" x14ac:dyDescent="0.3">
      <c r="A67" s="10">
        <v>43312</v>
      </c>
      <c r="B67" s="9">
        <v>22.113</v>
      </c>
      <c r="C67" s="9">
        <f t="shared" ref="C67:C130" si="1">LN(B67)-LN(B68)</f>
        <v>1.1049836186585171E-2</v>
      </c>
      <c r="E67" s="12">
        <v>43312</v>
      </c>
      <c r="F67" s="14">
        <v>1.1049836186585171E-2</v>
      </c>
    </row>
    <row r="68" spans="1:6" x14ac:dyDescent="0.3">
      <c r="A68" s="10">
        <v>43280</v>
      </c>
      <c r="B68" s="9">
        <v>21.87</v>
      </c>
      <c r="C68" s="9">
        <f t="shared" si="1"/>
        <v>-3.2834071589563862E-2</v>
      </c>
      <c r="E68" s="12">
        <v>43280</v>
      </c>
      <c r="F68" s="14">
        <v>-3.2834071589563862E-2</v>
      </c>
    </row>
    <row r="69" spans="1:6" x14ac:dyDescent="0.3">
      <c r="A69" s="10">
        <v>43251</v>
      </c>
      <c r="B69" s="9">
        <v>22.6</v>
      </c>
      <c r="C69" s="9">
        <f t="shared" si="1"/>
        <v>9.2464674574901373E-2</v>
      </c>
      <c r="E69" s="12">
        <v>43251</v>
      </c>
      <c r="F69" s="14">
        <v>9.2464674574901373E-2</v>
      </c>
    </row>
    <row r="70" spans="1:6" x14ac:dyDescent="0.3">
      <c r="A70" s="10">
        <v>43220</v>
      </c>
      <c r="B70" s="9">
        <v>20.603999999999999</v>
      </c>
      <c r="C70" s="9">
        <f t="shared" si="1"/>
        <v>0.12373402162024183</v>
      </c>
      <c r="E70" s="12">
        <v>43220</v>
      </c>
      <c r="F70" s="14">
        <v>0.12373402162024183</v>
      </c>
    </row>
    <row r="71" spans="1:6" x14ac:dyDescent="0.3">
      <c r="A71" s="10">
        <v>43189</v>
      </c>
      <c r="B71" s="9">
        <v>18.206</v>
      </c>
      <c r="C71" s="9">
        <f t="shared" si="1"/>
        <v>4.8158703690228677E-2</v>
      </c>
      <c r="E71" s="12">
        <v>43189</v>
      </c>
      <c r="F71" s="14">
        <v>4.8158703690228677E-2</v>
      </c>
    </row>
    <row r="72" spans="1:6" x14ac:dyDescent="0.3">
      <c r="A72" s="10">
        <v>43159</v>
      </c>
      <c r="B72" s="9">
        <v>17.350000000000001</v>
      </c>
      <c r="C72" s="9">
        <f t="shared" si="1"/>
        <v>-3.3997608541419311E-2</v>
      </c>
      <c r="E72" s="12">
        <v>43159</v>
      </c>
      <c r="F72" s="14">
        <v>-3.3997608541419311E-2</v>
      </c>
    </row>
    <row r="73" spans="1:6" x14ac:dyDescent="0.3">
      <c r="A73" s="10">
        <v>43131</v>
      </c>
      <c r="B73" s="9">
        <v>17.95</v>
      </c>
      <c r="C73" s="9">
        <f t="shared" si="1"/>
        <v>-8.9214148734184207E-2</v>
      </c>
      <c r="E73" s="12">
        <v>43131</v>
      </c>
      <c r="F73" s="14">
        <v>-8.9214148734184207E-2</v>
      </c>
    </row>
    <row r="74" spans="1:6" x14ac:dyDescent="0.3">
      <c r="A74" s="10">
        <v>43098</v>
      </c>
      <c r="B74" s="9">
        <v>19.625</v>
      </c>
      <c r="C74" s="9">
        <f t="shared" si="1"/>
        <v>-3.4013647303559935E-2</v>
      </c>
      <c r="E74" s="12">
        <v>43098</v>
      </c>
      <c r="F74" s="14">
        <v>-3.4013647303559935E-2</v>
      </c>
    </row>
    <row r="75" spans="1:6" x14ac:dyDescent="0.3">
      <c r="A75" s="10">
        <v>43069</v>
      </c>
      <c r="B75" s="9">
        <v>20.303999999999998</v>
      </c>
      <c r="C75" s="9">
        <f t="shared" si="1"/>
        <v>0.10879210385834925</v>
      </c>
      <c r="E75" s="12">
        <v>43069</v>
      </c>
      <c r="F75" s="14">
        <v>0.10879210385834925</v>
      </c>
    </row>
    <row r="76" spans="1:6" x14ac:dyDescent="0.3">
      <c r="A76" s="10">
        <v>43039</v>
      </c>
      <c r="B76" s="9">
        <v>18.210999999999999</v>
      </c>
      <c r="C76" s="9">
        <f t="shared" si="1"/>
        <v>4.6590619098413999E-2</v>
      </c>
      <c r="E76" s="12">
        <v>43039</v>
      </c>
      <c r="F76" s="14">
        <v>4.6590619098413999E-2</v>
      </c>
    </row>
    <row r="77" spans="1:6" x14ac:dyDescent="0.3">
      <c r="A77" s="10">
        <v>43007</v>
      </c>
      <c r="B77" s="9">
        <v>17.382000000000001</v>
      </c>
      <c r="C77" s="9">
        <f t="shared" si="1"/>
        <v>5.504892237798531E-2</v>
      </c>
      <c r="E77" s="12">
        <v>43007</v>
      </c>
      <c r="F77" s="14">
        <v>5.504892237798531E-2</v>
      </c>
    </row>
    <row r="78" spans="1:6" x14ac:dyDescent="0.3">
      <c r="A78" s="10">
        <v>42978</v>
      </c>
      <c r="B78" s="9">
        <v>16.451000000000001</v>
      </c>
      <c r="C78" s="9">
        <f t="shared" si="1"/>
        <v>9.4605303979116595E-2</v>
      </c>
      <c r="E78" s="12">
        <v>42978</v>
      </c>
      <c r="F78" s="14">
        <v>9.4605303979116595E-2</v>
      </c>
    </row>
    <row r="79" spans="1:6" x14ac:dyDescent="0.3">
      <c r="A79" s="10">
        <v>42947</v>
      </c>
      <c r="B79" s="9">
        <v>14.965999999999999</v>
      </c>
      <c r="C79" s="9">
        <f t="shared" si="1"/>
        <v>8.4547239189323165E-3</v>
      </c>
      <c r="E79" s="12">
        <v>42947</v>
      </c>
      <c r="F79" s="14">
        <v>8.4547239189323165E-3</v>
      </c>
    </row>
    <row r="80" spans="1:6" x14ac:dyDescent="0.3">
      <c r="A80" s="10">
        <v>42916</v>
      </c>
      <c r="B80" s="9">
        <v>14.84</v>
      </c>
      <c r="C80" s="9">
        <f t="shared" si="1"/>
        <v>-3.0199739863632225E-2</v>
      </c>
      <c r="E80" s="12">
        <v>42916</v>
      </c>
      <c r="F80" s="14">
        <v>-3.0199739863632225E-2</v>
      </c>
    </row>
    <row r="81" spans="1:6" x14ac:dyDescent="0.3">
      <c r="A81" s="10">
        <v>42886</v>
      </c>
      <c r="B81" s="9">
        <v>15.295</v>
      </c>
      <c r="C81" s="9">
        <f t="shared" si="1"/>
        <v>-5.6373535782781037E-2</v>
      </c>
      <c r="E81" s="12">
        <v>42886</v>
      </c>
      <c r="F81" s="14">
        <v>-5.6373535782781037E-2</v>
      </c>
    </row>
    <row r="82" spans="1:6" x14ac:dyDescent="0.3">
      <c r="A82" s="10">
        <v>42853</v>
      </c>
      <c r="B82" s="9">
        <v>16.181999999999999</v>
      </c>
      <c r="C82" s="9">
        <f t="shared" si="1"/>
        <v>2.3826284216285742E-2</v>
      </c>
      <c r="E82" s="12">
        <v>42853</v>
      </c>
      <c r="F82" s="14">
        <v>2.3826284216285742E-2</v>
      </c>
    </row>
    <row r="83" spans="1:6" x14ac:dyDescent="0.3">
      <c r="A83" s="10">
        <v>42825</v>
      </c>
      <c r="B83" s="9">
        <v>15.801</v>
      </c>
      <c r="C83" s="9">
        <f t="shared" si="1"/>
        <v>-6.7003678354489171E-2</v>
      </c>
      <c r="E83" s="12">
        <v>42825</v>
      </c>
      <c r="F83" s="14">
        <v>-6.7003678354489171E-2</v>
      </c>
    </row>
    <row r="84" spans="1:6" x14ac:dyDescent="0.3">
      <c r="A84" s="10">
        <v>42794</v>
      </c>
      <c r="B84" s="9">
        <v>16.896000000000001</v>
      </c>
      <c r="C84" s="9">
        <f t="shared" si="1"/>
        <v>-0.20542114522046306</v>
      </c>
      <c r="E84" s="12">
        <v>42794</v>
      </c>
      <c r="F84" s="14">
        <v>-0.20542114522046306</v>
      </c>
    </row>
    <row r="85" spans="1:6" x14ac:dyDescent="0.3">
      <c r="A85" s="10">
        <v>42766</v>
      </c>
      <c r="B85" s="9">
        <v>20.748999999999999</v>
      </c>
      <c r="C85" s="9">
        <f t="shared" si="1"/>
        <v>5.9983230366507545E-2</v>
      </c>
      <c r="E85" s="12">
        <v>42766</v>
      </c>
      <c r="F85" s="14">
        <v>5.9983230366507545E-2</v>
      </c>
    </row>
    <row r="86" spans="1:6" x14ac:dyDescent="0.3">
      <c r="A86" s="10">
        <v>42734</v>
      </c>
      <c r="B86" s="9">
        <v>19.541</v>
      </c>
      <c r="C86" s="9">
        <f t="shared" si="1"/>
        <v>7.0379197561400098E-2</v>
      </c>
      <c r="E86" s="12">
        <v>42734</v>
      </c>
      <c r="F86" s="14">
        <v>7.0379197561400098E-2</v>
      </c>
    </row>
    <row r="87" spans="1:6" x14ac:dyDescent="0.3">
      <c r="A87" s="10">
        <v>42704</v>
      </c>
      <c r="B87" s="9">
        <v>18.213000000000001</v>
      </c>
      <c r="C87" s="9">
        <f t="shared" si="1"/>
        <v>2.3442913363767914E-2</v>
      </c>
      <c r="E87" s="12">
        <v>42704</v>
      </c>
      <c r="F87" s="14">
        <v>2.3442913363767914E-2</v>
      </c>
    </row>
    <row r="88" spans="1:6" x14ac:dyDescent="0.3">
      <c r="A88" s="10">
        <v>42674</v>
      </c>
      <c r="B88" s="9">
        <v>17.791</v>
      </c>
      <c r="C88" s="9">
        <f t="shared" si="1"/>
        <v>0.14757723741943263</v>
      </c>
      <c r="E88" s="12">
        <v>42674</v>
      </c>
      <c r="F88" s="14">
        <v>0.14757723741943263</v>
      </c>
    </row>
    <row r="89" spans="1:6" x14ac:dyDescent="0.3">
      <c r="A89" s="10">
        <v>42643</v>
      </c>
      <c r="B89" s="9">
        <v>15.35</v>
      </c>
      <c r="C89" s="9">
        <f t="shared" si="1"/>
        <v>0.19164172793327872</v>
      </c>
      <c r="E89" s="12">
        <v>42643</v>
      </c>
      <c r="F89" s="14">
        <v>0.19164172793327872</v>
      </c>
    </row>
    <row r="90" spans="1:6" x14ac:dyDescent="0.3">
      <c r="A90" s="10">
        <v>42613</v>
      </c>
      <c r="B90" s="9">
        <v>12.673</v>
      </c>
      <c r="C90" s="9">
        <f t="shared" si="1"/>
        <v>-0.13177414847817825</v>
      </c>
      <c r="E90" s="12">
        <v>42613</v>
      </c>
      <c r="F90" s="14">
        <v>-0.13177414847817825</v>
      </c>
    </row>
    <row r="91" spans="1:6" x14ac:dyDescent="0.3">
      <c r="A91" s="10">
        <v>42580</v>
      </c>
      <c r="B91" s="9">
        <v>14.458</v>
      </c>
      <c r="C91" s="9">
        <f t="shared" si="1"/>
        <v>5.7573078946915324E-3</v>
      </c>
      <c r="E91" s="12">
        <v>42580</v>
      </c>
      <c r="F91" s="14">
        <v>5.7573078946915324E-3</v>
      </c>
    </row>
    <row r="92" spans="1:6" x14ac:dyDescent="0.3">
      <c r="A92" s="10">
        <v>42551</v>
      </c>
      <c r="B92" s="9">
        <v>14.375</v>
      </c>
      <c r="C92" s="9">
        <f t="shared" si="1"/>
        <v>9.5761400017324583E-3</v>
      </c>
      <c r="E92" s="12">
        <v>42551</v>
      </c>
      <c r="F92" s="14">
        <v>9.5761400017324583E-3</v>
      </c>
    </row>
    <row r="93" spans="1:6" x14ac:dyDescent="0.3">
      <c r="A93" s="10">
        <v>42521</v>
      </c>
      <c r="B93" s="9">
        <v>14.238</v>
      </c>
      <c r="C93" s="9">
        <f t="shared" si="1"/>
        <v>0.10811124805511518</v>
      </c>
      <c r="E93" s="12">
        <v>42521</v>
      </c>
      <c r="F93" s="14">
        <v>0.10811124805511518</v>
      </c>
    </row>
    <row r="94" spans="1:6" x14ac:dyDescent="0.3">
      <c r="A94" s="10">
        <v>42489</v>
      </c>
      <c r="B94" s="9">
        <v>12.779</v>
      </c>
      <c r="C94" s="9">
        <f t="shared" si="1"/>
        <v>6.8160378513665076E-2</v>
      </c>
      <c r="E94" s="12">
        <v>42489</v>
      </c>
      <c r="F94" s="14">
        <v>6.8160378513665076E-2</v>
      </c>
    </row>
    <row r="95" spans="1:6" x14ac:dyDescent="0.3">
      <c r="A95" s="10">
        <v>42460</v>
      </c>
      <c r="B95" s="9">
        <v>11.936999999999999</v>
      </c>
      <c r="C95" s="9">
        <f t="shared" si="1"/>
        <v>-2.1219196465226187E-2</v>
      </c>
      <c r="E95" s="12">
        <v>42460</v>
      </c>
      <c r="F95" s="14">
        <v>-2.1219196465226187E-2</v>
      </c>
    </row>
    <row r="96" spans="1:6" x14ac:dyDescent="0.3">
      <c r="A96" s="10">
        <v>42429</v>
      </c>
      <c r="B96" s="9">
        <v>12.193</v>
      </c>
      <c r="C96" s="9">
        <f t="shared" si="1"/>
        <v>-9.2600039764218156E-2</v>
      </c>
      <c r="E96" s="12">
        <v>42429</v>
      </c>
      <c r="F96" s="14">
        <v>-9.2600039764218156E-2</v>
      </c>
    </row>
    <row r="97" spans="1:6" x14ac:dyDescent="0.3">
      <c r="A97" s="10">
        <v>42398</v>
      </c>
      <c r="B97" s="9">
        <v>13.375999999999999</v>
      </c>
      <c r="C97" s="9">
        <f t="shared" si="1"/>
        <v>-0.10021873079256283</v>
      </c>
      <c r="E97" s="12">
        <v>42398</v>
      </c>
      <c r="F97" s="14">
        <v>-0.10021873079256283</v>
      </c>
    </row>
    <row r="98" spans="1:6" x14ac:dyDescent="0.3">
      <c r="A98" s="10">
        <v>42369</v>
      </c>
      <c r="B98" s="9">
        <v>14.786</v>
      </c>
      <c r="C98" s="9">
        <f t="shared" si="1"/>
        <v>-0.19807889603610418</v>
      </c>
      <c r="E98" s="12">
        <v>42369</v>
      </c>
      <c r="F98" s="14">
        <v>-0.19807889603610418</v>
      </c>
    </row>
    <row r="99" spans="1:6" x14ac:dyDescent="0.3">
      <c r="A99" s="10">
        <v>42338</v>
      </c>
      <c r="B99" s="9">
        <v>18.024999999999999</v>
      </c>
      <c r="C99" s="9">
        <f t="shared" si="1"/>
        <v>1.9992231904635283E-3</v>
      </c>
      <c r="E99" s="12">
        <v>42338</v>
      </c>
      <c r="F99" s="14">
        <v>1.9992231904635283E-3</v>
      </c>
    </row>
    <row r="100" spans="1:6" x14ac:dyDescent="0.3">
      <c r="A100" s="10">
        <v>42307</v>
      </c>
      <c r="B100" s="9">
        <v>17.989000000000001</v>
      </c>
      <c r="C100" s="9">
        <f t="shared" si="1"/>
        <v>-3.6996799069910935E-2</v>
      </c>
      <c r="E100" s="12">
        <v>42307</v>
      </c>
      <c r="F100" s="14">
        <v>-3.6996799069910935E-2</v>
      </c>
    </row>
    <row r="101" spans="1:6" x14ac:dyDescent="0.3">
      <c r="A101" s="10">
        <v>42277</v>
      </c>
      <c r="B101" s="9">
        <v>18.667000000000002</v>
      </c>
      <c r="C101" s="9">
        <f t="shared" si="1"/>
        <v>-3.0753801683333304E-2</v>
      </c>
      <c r="E101" s="12">
        <v>42277</v>
      </c>
      <c r="F101" s="14">
        <v>-3.0753801683333304E-2</v>
      </c>
    </row>
    <row r="102" spans="1:6" x14ac:dyDescent="0.3">
      <c r="A102" s="10">
        <v>42247</v>
      </c>
      <c r="B102" s="9">
        <v>19.25</v>
      </c>
      <c r="C102" s="9">
        <f t="shared" si="1"/>
        <v>-6.3401511350495987E-2</v>
      </c>
      <c r="E102" s="12">
        <v>42247</v>
      </c>
      <c r="F102" s="14">
        <v>-6.3401511350495987E-2</v>
      </c>
    </row>
    <row r="103" spans="1:6" x14ac:dyDescent="0.3">
      <c r="A103" s="10">
        <v>42216</v>
      </c>
      <c r="B103" s="9">
        <v>20.51</v>
      </c>
      <c r="C103" s="9">
        <f t="shared" si="1"/>
        <v>2.734109700468057E-3</v>
      </c>
      <c r="E103" s="12">
        <v>42216</v>
      </c>
      <c r="F103" s="14">
        <v>2.734109700468057E-3</v>
      </c>
    </row>
    <row r="104" spans="1:6" x14ac:dyDescent="0.3">
      <c r="A104" s="10">
        <v>42185</v>
      </c>
      <c r="B104" s="9">
        <v>20.454000000000001</v>
      </c>
      <c r="C104" s="9">
        <f t="shared" si="1"/>
        <v>1.032000903198993E-2</v>
      </c>
      <c r="E104" s="12">
        <v>42185</v>
      </c>
      <c r="F104" s="14">
        <v>1.032000903198993E-2</v>
      </c>
    </row>
    <row r="105" spans="1:6" x14ac:dyDescent="0.3">
      <c r="A105" s="10">
        <v>42153</v>
      </c>
      <c r="B105" s="9">
        <v>20.244</v>
      </c>
      <c r="C105" s="9">
        <f t="shared" si="1"/>
        <v>-1.1492685800793545E-2</v>
      </c>
      <c r="E105" s="12">
        <v>42153</v>
      </c>
      <c r="F105" s="14">
        <v>-1.1492685800793545E-2</v>
      </c>
    </row>
    <row r="106" spans="1:6" x14ac:dyDescent="0.3">
      <c r="A106" s="10">
        <v>42124</v>
      </c>
      <c r="B106" s="9">
        <v>20.478000000000002</v>
      </c>
      <c r="C106" s="9">
        <f t="shared" si="1"/>
        <v>-5.1813229517219117E-2</v>
      </c>
      <c r="E106" s="12">
        <v>42124</v>
      </c>
      <c r="F106" s="14">
        <v>-5.1813229517219117E-2</v>
      </c>
    </row>
    <row r="107" spans="1:6" x14ac:dyDescent="0.3">
      <c r="A107" s="10">
        <v>42094</v>
      </c>
      <c r="B107" s="9">
        <v>21.567</v>
      </c>
      <c r="C107" s="9">
        <f t="shared" si="1"/>
        <v>-6.6761670587322186E-2</v>
      </c>
      <c r="E107" s="12">
        <v>42094</v>
      </c>
      <c r="F107" s="14">
        <v>-6.6761670587322186E-2</v>
      </c>
    </row>
    <row r="108" spans="1:6" x14ac:dyDescent="0.3">
      <c r="A108" s="10">
        <v>42062</v>
      </c>
      <c r="B108" s="9">
        <v>23.056000000000001</v>
      </c>
      <c r="C108" s="9">
        <f t="shared" si="1"/>
        <v>0.12903077917689432</v>
      </c>
      <c r="E108" s="12">
        <v>42062</v>
      </c>
      <c r="F108" s="14">
        <v>0.12903077917689432</v>
      </c>
    </row>
    <row r="109" spans="1:6" x14ac:dyDescent="0.3">
      <c r="A109" s="10">
        <v>42034</v>
      </c>
      <c r="B109" s="9">
        <v>20.265000000000001</v>
      </c>
      <c r="C109" s="9">
        <f t="shared" si="1"/>
        <v>-4.9624001572484033E-2</v>
      </c>
      <c r="E109" s="12">
        <v>42034</v>
      </c>
      <c r="F109" s="14">
        <v>-4.9624001572484033E-2</v>
      </c>
    </row>
    <row r="110" spans="1:6" x14ac:dyDescent="0.3">
      <c r="A110" s="10">
        <v>42004</v>
      </c>
      <c r="B110" s="9">
        <v>21.295999999999999</v>
      </c>
      <c r="C110" s="9">
        <f t="shared" si="1"/>
        <v>-0.12812258588172343</v>
      </c>
      <c r="E110" s="12">
        <v>42004</v>
      </c>
      <c r="F110" s="14">
        <v>-0.12812258588172343</v>
      </c>
    </row>
    <row r="111" spans="1:6" x14ac:dyDescent="0.3">
      <c r="A111" s="10">
        <v>41971</v>
      </c>
      <c r="B111" s="9">
        <v>24.207000000000001</v>
      </c>
      <c r="C111" s="9">
        <f t="shared" si="1"/>
        <v>5.7603206672263152E-2</v>
      </c>
      <c r="E111" s="12">
        <v>41971</v>
      </c>
      <c r="F111" s="14">
        <v>5.7603206672263152E-2</v>
      </c>
    </row>
    <row r="112" spans="1:6" x14ac:dyDescent="0.3">
      <c r="A112" s="10">
        <v>41943</v>
      </c>
      <c r="B112" s="9">
        <v>22.852</v>
      </c>
      <c r="C112" s="9">
        <f t="shared" si="1"/>
        <v>-5.1802966688050844E-2</v>
      </c>
      <c r="E112" s="12">
        <v>41943</v>
      </c>
      <c r="F112" s="14">
        <v>-5.1802966688050844E-2</v>
      </c>
    </row>
    <row r="113" spans="1:6" x14ac:dyDescent="0.3">
      <c r="A113" s="10">
        <v>41912</v>
      </c>
      <c r="B113" s="9">
        <v>24.067</v>
      </c>
      <c r="C113" s="9">
        <f t="shared" si="1"/>
        <v>8.8436446736015029E-2</v>
      </c>
      <c r="E113" s="12">
        <v>41912</v>
      </c>
      <c r="F113" s="14">
        <v>8.8436446736015029E-2</v>
      </c>
    </row>
    <row r="114" spans="1:6" x14ac:dyDescent="0.3">
      <c r="A114" s="10">
        <v>41880</v>
      </c>
      <c r="B114" s="9">
        <v>22.03</v>
      </c>
      <c r="C114" s="9">
        <f t="shared" si="1"/>
        <v>0.1731220594236671</v>
      </c>
      <c r="E114" s="12">
        <v>41880</v>
      </c>
      <c r="F114" s="14">
        <v>0.1731220594236671</v>
      </c>
    </row>
    <row r="115" spans="1:6" x14ac:dyDescent="0.3">
      <c r="A115" s="10">
        <v>41851</v>
      </c>
      <c r="B115" s="9">
        <v>18.527999999999999</v>
      </c>
      <c r="C115" s="9">
        <f t="shared" si="1"/>
        <v>6.9096966467932397E-2</v>
      </c>
      <c r="E115" s="12">
        <v>41851</v>
      </c>
      <c r="F115" s="14">
        <v>6.9096966467932397E-2</v>
      </c>
    </row>
    <row r="116" spans="1:6" x14ac:dyDescent="0.3">
      <c r="A116" s="10">
        <v>41820</v>
      </c>
      <c r="B116" s="9">
        <v>17.291</v>
      </c>
      <c r="C116" s="9">
        <f t="shared" si="1"/>
        <v>-9.5410069137541242E-2</v>
      </c>
      <c r="E116" s="12">
        <v>41820</v>
      </c>
      <c r="F116" s="14">
        <v>-9.5410069137541242E-2</v>
      </c>
    </row>
    <row r="117" spans="1:6" x14ac:dyDescent="0.3">
      <c r="A117" s="10">
        <v>41789</v>
      </c>
      <c r="B117" s="9">
        <v>19.021999999999998</v>
      </c>
      <c r="C117" s="9">
        <f t="shared" si="1"/>
        <v>-3.5225456758043006E-2</v>
      </c>
      <c r="E117" s="12">
        <v>41789</v>
      </c>
      <c r="F117" s="14">
        <v>-3.5225456758043006E-2</v>
      </c>
    </row>
    <row r="118" spans="1:6" x14ac:dyDescent="0.3">
      <c r="A118" s="10">
        <v>41759</v>
      </c>
      <c r="B118" s="9">
        <v>19.704000000000001</v>
      </c>
      <c r="C118" s="9">
        <f t="shared" si="1"/>
        <v>-7.1668946554363178E-2</v>
      </c>
      <c r="E118" s="12">
        <v>41759</v>
      </c>
      <c r="F118" s="14">
        <v>-7.1668946554363178E-2</v>
      </c>
    </row>
    <row r="119" spans="1:6" x14ac:dyDescent="0.3">
      <c r="A119" s="10">
        <v>41729</v>
      </c>
      <c r="B119" s="9">
        <v>21.167999999999999</v>
      </c>
      <c r="C119" s="9">
        <f t="shared" si="1"/>
        <v>-8.708223615706423E-2</v>
      </c>
      <c r="E119" s="12">
        <v>41729</v>
      </c>
      <c r="F119" s="14">
        <v>-8.708223615706423E-2</v>
      </c>
    </row>
    <row r="120" spans="1:6" x14ac:dyDescent="0.3">
      <c r="A120" s="10">
        <v>41698</v>
      </c>
      <c r="B120" s="9">
        <v>23.094000000000001</v>
      </c>
      <c r="C120" s="9">
        <f t="shared" si="1"/>
        <v>-8.1420737309537916E-2</v>
      </c>
      <c r="E120" s="12">
        <v>41698</v>
      </c>
      <c r="F120" s="14">
        <v>-8.1420737309537916E-2</v>
      </c>
    </row>
    <row r="121" spans="1:6" x14ac:dyDescent="0.3">
      <c r="A121" s="10">
        <v>41670</v>
      </c>
      <c r="B121" s="9">
        <v>25.053000000000001</v>
      </c>
      <c r="C121" s="9">
        <f t="shared" si="1"/>
        <v>-9.5008954759721487E-2</v>
      </c>
      <c r="E121" s="12">
        <v>41670</v>
      </c>
      <c r="F121" s="14">
        <v>-9.5008954759721487E-2</v>
      </c>
    </row>
    <row r="122" spans="1:6" x14ac:dyDescent="0.3">
      <c r="A122" s="10">
        <v>41639</v>
      </c>
      <c r="B122" s="9">
        <v>27.55</v>
      </c>
      <c r="C122" s="9">
        <f t="shared" si="1"/>
        <v>-2.611694412531973E-2</v>
      </c>
      <c r="E122" s="12">
        <v>41639</v>
      </c>
      <c r="F122" s="14">
        <v>-2.611694412531973E-2</v>
      </c>
    </row>
    <row r="123" spans="1:6" x14ac:dyDescent="0.3">
      <c r="A123" s="10">
        <v>41607</v>
      </c>
      <c r="B123" s="9">
        <v>28.279</v>
      </c>
      <c r="C123" s="9">
        <f t="shared" si="1"/>
        <v>4.3508686837189003E-2</v>
      </c>
      <c r="E123" s="12">
        <v>41607</v>
      </c>
      <c r="F123" s="14">
        <v>4.3508686837189003E-2</v>
      </c>
    </row>
    <row r="124" spans="1:6" x14ac:dyDescent="0.3">
      <c r="A124" s="10">
        <v>41578</v>
      </c>
      <c r="B124" s="9">
        <v>27.074999999999999</v>
      </c>
      <c r="C124" s="9">
        <f t="shared" si="1"/>
        <v>1.1456236586226964E-3</v>
      </c>
      <c r="E124" s="12">
        <v>41578</v>
      </c>
      <c r="F124" s="14">
        <v>1.1456236586226964E-3</v>
      </c>
    </row>
    <row r="125" spans="1:6" x14ac:dyDescent="0.3">
      <c r="A125" s="10">
        <v>41547</v>
      </c>
      <c r="B125" s="9">
        <v>27.044</v>
      </c>
      <c r="C125" s="9">
        <f t="shared" si="1"/>
        <v>3.5185086752945072E-2</v>
      </c>
      <c r="E125" s="12">
        <v>41547</v>
      </c>
      <c r="F125" s="14">
        <v>3.5185086752945072E-2</v>
      </c>
    </row>
    <row r="126" spans="1:6" x14ac:dyDescent="0.3">
      <c r="A126" s="10">
        <v>41516</v>
      </c>
      <c r="B126" s="9">
        <v>26.109000000000002</v>
      </c>
      <c r="C126" s="9">
        <f t="shared" si="1"/>
        <v>7.2798332684964606E-4</v>
      </c>
      <c r="E126" s="12">
        <v>41516</v>
      </c>
      <c r="F126" s="14">
        <v>7.2798332684964606E-4</v>
      </c>
    </row>
    <row r="127" spans="1:6" x14ac:dyDescent="0.3">
      <c r="A127" s="10">
        <v>41486</v>
      </c>
      <c r="B127" s="9">
        <v>26.09</v>
      </c>
      <c r="C127" s="9">
        <f t="shared" si="1"/>
        <v>-6.1138898889958604E-3</v>
      </c>
      <c r="E127" s="12">
        <v>41486</v>
      </c>
      <c r="F127" s="14">
        <v>-6.1138898889958604E-3</v>
      </c>
    </row>
    <row r="128" spans="1:6" x14ac:dyDescent="0.3">
      <c r="A128" s="10">
        <v>41453</v>
      </c>
      <c r="B128" s="9">
        <v>26.25</v>
      </c>
      <c r="C128" s="9">
        <f t="shared" si="1"/>
        <v>-2.6631174194835516E-3</v>
      </c>
      <c r="E128" s="12">
        <v>41453</v>
      </c>
      <c r="F128" s="14">
        <v>-2.6631174194835516E-3</v>
      </c>
    </row>
    <row r="129" spans="1:6" x14ac:dyDescent="0.3">
      <c r="A129" s="10">
        <v>41425</v>
      </c>
      <c r="B129" s="9">
        <v>26.32</v>
      </c>
      <c r="C129" s="9">
        <f t="shared" si="1"/>
        <v>-3.5272067365479387E-3</v>
      </c>
      <c r="E129" s="12">
        <v>41425</v>
      </c>
      <c r="F129" s="14">
        <v>-3.5272067365479387E-3</v>
      </c>
    </row>
    <row r="130" spans="1:6" x14ac:dyDescent="0.3">
      <c r="A130" s="10">
        <v>41394</v>
      </c>
      <c r="B130" s="9">
        <v>26.413</v>
      </c>
      <c r="C130" s="9">
        <f t="shared" si="1"/>
        <v>-3.3030388997250082E-2</v>
      </c>
      <c r="E130" s="12">
        <v>41394</v>
      </c>
      <c r="F130" s="14">
        <v>-3.3030388997250082E-2</v>
      </c>
    </row>
    <row r="131" spans="1:6" x14ac:dyDescent="0.3">
      <c r="A131" s="10">
        <v>41362</v>
      </c>
      <c r="B131" s="9">
        <v>27.3</v>
      </c>
      <c r="C131" s="9">
        <f t="shared" ref="C131:C169" si="2">LN(B131)-LN(B132)</f>
        <v>4.0631231275938706E-2</v>
      </c>
      <c r="E131" s="12">
        <v>41362</v>
      </c>
      <c r="F131" s="14">
        <v>4.0631231275938706E-2</v>
      </c>
    </row>
    <row r="132" spans="1:6" x14ac:dyDescent="0.3">
      <c r="A132" s="10">
        <v>41333</v>
      </c>
      <c r="B132" s="9">
        <v>26.213000000000001</v>
      </c>
      <c r="C132" s="9">
        <f t="shared" si="2"/>
        <v>2.4796574046516806E-2</v>
      </c>
      <c r="E132" s="12">
        <v>41333</v>
      </c>
      <c r="F132" s="14">
        <v>2.4796574046516806E-2</v>
      </c>
    </row>
    <row r="133" spans="1:6" x14ac:dyDescent="0.3">
      <c r="A133" s="10">
        <v>41305</v>
      </c>
      <c r="B133" s="9">
        <v>25.571000000000002</v>
      </c>
      <c r="C133" s="9">
        <f t="shared" si="2"/>
        <v>-3.0806024658645459E-2</v>
      </c>
      <c r="E133" s="12">
        <v>41305</v>
      </c>
      <c r="F133" s="14">
        <v>-3.0806024658645459E-2</v>
      </c>
    </row>
    <row r="134" spans="1:6" x14ac:dyDescent="0.3">
      <c r="A134" s="10">
        <v>41274</v>
      </c>
      <c r="B134" s="9">
        <v>26.370999999999999</v>
      </c>
      <c r="C134" s="9">
        <f t="shared" si="2"/>
        <v>-4.7360806441239411E-2</v>
      </c>
      <c r="E134" s="12">
        <v>41274</v>
      </c>
      <c r="F134" s="14">
        <v>-4.7360806441239411E-2</v>
      </c>
    </row>
    <row r="135" spans="1:6" x14ac:dyDescent="0.3">
      <c r="A135" s="10">
        <v>41243</v>
      </c>
      <c r="B135" s="9">
        <v>27.65</v>
      </c>
      <c r="C135" s="9">
        <f t="shared" si="2"/>
        <v>1.36551962492093E-2</v>
      </c>
      <c r="E135" s="12">
        <v>41243</v>
      </c>
      <c r="F135" s="14">
        <v>1.36551962492093E-2</v>
      </c>
    </row>
    <row r="136" spans="1:6" x14ac:dyDescent="0.3">
      <c r="A136" s="10">
        <v>41213</v>
      </c>
      <c r="B136" s="9">
        <v>27.274999999999999</v>
      </c>
      <c r="C136" s="9">
        <f t="shared" si="2"/>
        <v>2.9769640231664063E-2</v>
      </c>
      <c r="E136" s="12">
        <v>41213</v>
      </c>
      <c r="F136" s="14">
        <v>2.9769640231664063E-2</v>
      </c>
    </row>
    <row r="137" spans="1:6" x14ac:dyDescent="0.3">
      <c r="A137" s="10">
        <v>41180</v>
      </c>
      <c r="B137" s="9">
        <v>26.475000000000001</v>
      </c>
      <c r="C137" s="9">
        <f t="shared" si="2"/>
        <v>3.8032373238860551E-2</v>
      </c>
      <c r="E137" s="12">
        <v>41180</v>
      </c>
      <c r="F137" s="14">
        <v>3.8032373238860551E-2</v>
      </c>
    </row>
    <row r="138" spans="1:6" x14ac:dyDescent="0.3">
      <c r="A138" s="10">
        <v>41152</v>
      </c>
      <c r="B138" s="9">
        <v>25.486999999999998</v>
      </c>
      <c r="C138" s="9">
        <f t="shared" si="2"/>
        <v>5.5956677752000417E-2</v>
      </c>
      <c r="E138" s="12">
        <v>41152</v>
      </c>
      <c r="F138" s="14">
        <v>5.5956677752000417E-2</v>
      </c>
    </row>
    <row r="139" spans="1:6" x14ac:dyDescent="0.3">
      <c r="A139" s="10">
        <v>41121</v>
      </c>
      <c r="B139" s="9">
        <v>24.1</v>
      </c>
      <c r="C139" s="9">
        <f t="shared" si="2"/>
        <v>6.2435166396852537E-3</v>
      </c>
      <c r="E139" s="12">
        <v>41121</v>
      </c>
      <c r="F139" s="14">
        <v>6.2435166396852537E-3</v>
      </c>
    </row>
    <row r="140" spans="1:6" x14ac:dyDescent="0.3">
      <c r="A140" s="10">
        <v>41089</v>
      </c>
      <c r="B140" s="9">
        <v>23.95</v>
      </c>
      <c r="C140" s="9">
        <f t="shared" si="2"/>
        <v>1.1844399042476361E-2</v>
      </c>
      <c r="E140" s="12">
        <v>41089</v>
      </c>
      <c r="F140" s="14">
        <v>1.1844399042476361E-2</v>
      </c>
    </row>
    <row r="141" spans="1:6" x14ac:dyDescent="0.3">
      <c r="A141" s="10">
        <v>41060</v>
      </c>
      <c r="B141" s="9">
        <v>23.667999999999999</v>
      </c>
      <c r="C141" s="9">
        <f t="shared" si="2"/>
        <v>-6.2720069702929759E-2</v>
      </c>
      <c r="E141" s="12">
        <v>41060</v>
      </c>
      <c r="F141" s="14">
        <v>-6.2720069702929759E-2</v>
      </c>
    </row>
    <row r="142" spans="1:6" x14ac:dyDescent="0.3">
      <c r="A142" s="10">
        <v>41029</v>
      </c>
      <c r="B142" s="9">
        <v>25.2</v>
      </c>
      <c r="C142" s="9">
        <f t="shared" si="2"/>
        <v>-1.5068007133414163E-3</v>
      </c>
      <c r="E142" s="12">
        <v>41029</v>
      </c>
      <c r="F142" s="14">
        <v>-1.5068007133414163E-3</v>
      </c>
    </row>
    <row r="143" spans="1:6" x14ac:dyDescent="0.3">
      <c r="A143" s="10">
        <v>40998</v>
      </c>
      <c r="B143" s="9">
        <v>25.238</v>
      </c>
      <c r="C143" s="9">
        <f t="shared" si="2"/>
        <v>3.4997927593603873E-2</v>
      </c>
      <c r="E143" s="12">
        <v>40998</v>
      </c>
      <c r="F143" s="14">
        <v>3.4997927593603873E-2</v>
      </c>
    </row>
    <row r="144" spans="1:6" x14ac:dyDescent="0.3">
      <c r="A144" s="10">
        <v>40968</v>
      </c>
      <c r="B144" s="9">
        <v>24.37</v>
      </c>
      <c r="C144" s="9">
        <f t="shared" si="2"/>
        <v>5.729359399184597E-2</v>
      </c>
      <c r="E144" s="12">
        <v>40968</v>
      </c>
      <c r="F144" s="14">
        <v>5.729359399184597E-2</v>
      </c>
    </row>
    <row r="145" spans="1:6" x14ac:dyDescent="0.3">
      <c r="A145" s="10">
        <v>40939</v>
      </c>
      <c r="B145" s="9">
        <v>23.013000000000002</v>
      </c>
      <c r="C145" s="9">
        <f t="shared" si="2"/>
        <v>2.8651466200689146E-2</v>
      </c>
      <c r="E145" s="12">
        <v>40939</v>
      </c>
      <c r="F145" s="14">
        <v>2.8651466200689146E-2</v>
      </c>
    </row>
    <row r="146" spans="1:6" x14ac:dyDescent="0.3">
      <c r="A146" s="10">
        <v>40907</v>
      </c>
      <c r="B146" s="9">
        <v>22.363</v>
      </c>
      <c r="C146" s="9">
        <f t="shared" si="2"/>
        <v>-6.8602269194129484E-2</v>
      </c>
      <c r="E146" s="12">
        <v>40907</v>
      </c>
      <c r="F146" s="14">
        <v>-6.8602269194129484E-2</v>
      </c>
    </row>
    <row r="147" spans="1:6" x14ac:dyDescent="0.3">
      <c r="A147" s="10">
        <v>40877</v>
      </c>
      <c r="B147" s="9">
        <v>23.951000000000001</v>
      </c>
      <c r="C147" s="9">
        <f t="shared" si="2"/>
        <v>-6.7402251074395014E-2</v>
      </c>
      <c r="E147" s="12">
        <v>40877</v>
      </c>
      <c r="F147" s="14">
        <v>-6.7402251074395014E-2</v>
      </c>
    </row>
    <row r="148" spans="1:6" x14ac:dyDescent="0.3">
      <c r="A148" s="10">
        <v>40847</v>
      </c>
      <c r="B148" s="9">
        <v>25.620999999999999</v>
      </c>
      <c r="C148" s="9">
        <f t="shared" si="2"/>
        <v>-4.0426928005747875E-2</v>
      </c>
      <c r="E148" s="12">
        <v>40847</v>
      </c>
      <c r="F148" s="14">
        <v>-4.0426928005747875E-2</v>
      </c>
    </row>
    <row r="149" spans="1:6" x14ac:dyDescent="0.3">
      <c r="A149" s="10">
        <v>40816</v>
      </c>
      <c r="B149" s="9">
        <v>26.678000000000001</v>
      </c>
      <c r="C149" s="9">
        <f t="shared" si="2"/>
        <v>-5.4950327979099711E-3</v>
      </c>
      <c r="E149" s="12">
        <v>40816</v>
      </c>
      <c r="F149" s="14">
        <v>-5.4950327979099711E-3</v>
      </c>
    </row>
    <row r="150" spans="1:6" x14ac:dyDescent="0.3">
      <c r="A150" s="10">
        <v>40786</v>
      </c>
      <c r="B150" s="9">
        <v>26.824999999999999</v>
      </c>
      <c r="C150" s="9">
        <f t="shared" si="2"/>
        <v>0.18793654580798957</v>
      </c>
      <c r="E150" s="12">
        <v>40786</v>
      </c>
      <c r="F150" s="14">
        <v>0.18793654580798957</v>
      </c>
    </row>
    <row r="151" spans="1:6" x14ac:dyDescent="0.3">
      <c r="A151" s="10">
        <v>40753</v>
      </c>
      <c r="B151" s="9">
        <v>22.228999999999999</v>
      </c>
      <c r="C151" s="9">
        <f t="shared" si="2"/>
        <v>-4.6676625295649643E-3</v>
      </c>
      <c r="E151" s="12">
        <v>40753</v>
      </c>
      <c r="F151" s="14">
        <v>-4.6676625295649643E-3</v>
      </c>
    </row>
    <row r="152" spans="1:6" x14ac:dyDescent="0.3">
      <c r="A152" s="10">
        <v>40724</v>
      </c>
      <c r="B152" s="9">
        <v>22.332999999999998</v>
      </c>
      <c r="C152" s="9">
        <f t="shared" si="2"/>
        <v>-6.0168848304265943E-2</v>
      </c>
      <c r="E152" s="12">
        <v>40724</v>
      </c>
      <c r="F152" s="14">
        <v>-6.0168848304265943E-2</v>
      </c>
    </row>
    <row r="153" spans="1:6" x14ac:dyDescent="0.3">
      <c r="A153" s="10">
        <v>40694</v>
      </c>
      <c r="B153" s="9">
        <v>23.718</v>
      </c>
      <c r="C153" s="9">
        <f t="shared" si="2"/>
        <v>2.6748016343916436E-2</v>
      </c>
      <c r="E153" s="12">
        <v>40694</v>
      </c>
      <c r="F153" s="14">
        <v>2.6748016343916436E-2</v>
      </c>
    </row>
    <row r="154" spans="1:6" x14ac:dyDescent="0.3">
      <c r="A154" s="10">
        <v>40662</v>
      </c>
      <c r="B154" s="9">
        <v>23.091999999999999</v>
      </c>
      <c r="C154" s="9">
        <f t="shared" si="2"/>
        <v>-7.0308478933321261E-2</v>
      </c>
      <c r="E154" s="12">
        <v>40662</v>
      </c>
      <c r="F154" s="14">
        <v>-7.0308478933321261E-2</v>
      </c>
    </row>
    <row r="155" spans="1:6" x14ac:dyDescent="0.3">
      <c r="A155" s="10">
        <v>40633</v>
      </c>
      <c r="B155" s="9">
        <v>24.774000000000001</v>
      </c>
      <c r="C155" s="9">
        <f t="shared" si="2"/>
        <v>0.11046848636791129</v>
      </c>
      <c r="E155" s="12">
        <v>40633</v>
      </c>
      <c r="F155" s="14">
        <v>0.11046848636791129</v>
      </c>
    </row>
    <row r="156" spans="1:6" x14ac:dyDescent="0.3">
      <c r="A156" s="10">
        <v>40602</v>
      </c>
      <c r="B156" s="9">
        <v>22.183</v>
      </c>
      <c r="C156" s="9">
        <f t="shared" si="2"/>
        <v>6.2547986774105002E-2</v>
      </c>
      <c r="E156" s="12">
        <v>40602</v>
      </c>
      <c r="F156" s="14">
        <v>6.2547986774105002E-2</v>
      </c>
    </row>
    <row r="157" spans="1:6" x14ac:dyDescent="0.3">
      <c r="A157" s="10">
        <v>40574</v>
      </c>
      <c r="B157" s="9">
        <v>20.838000000000001</v>
      </c>
      <c r="C157" s="9">
        <f t="shared" si="2"/>
        <v>-0.14804429455332491</v>
      </c>
      <c r="E157" s="12">
        <v>40574</v>
      </c>
      <c r="F157" s="14">
        <v>-0.14804429455332491</v>
      </c>
    </row>
    <row r="158" spans="1:6" x14ac:dyDescent="0.3">
      <c r="A158" s="10">
        <v>40543</v>
      </c>
      <c r="B158" s="9">
        <v>24.163</v>
      </c>
      <c r="C158" s="9">
        <f t="shared" si="2"/>
        <v>0.10479507249393194</v>
      </c>
      <c r="E158" s="12">
        <v>40543</v>
      </c>
      <c r="F158" s="14">
        <v>0.10479507249393194</v>
      </c>
    </row>
    <row r="159" spans="1:6" x14ac:dyDescent="0.3">
      <c r="A159" s="10">
        <v>40512</v>
      </c>
      <c r="B159" s="9">
        <v>21.759</v>
      </c>
      <c r="C159" s="9">
        <f t="shared" si="2"/>
        <v>0.14579832408944382</v>
      </c>
      <c r="E159" s="12">
        <v>40512</v>
      </c>
      <c r="F159" s="14">
        <v>0.14579832408944382</v>
      </c>
    </row>
    <row r="160" spans="1:6" x14ac:dyDescent="0.3">
      <c r="A160" s="10">
        <v>40480</v>
      </c>
      <c r="B160" s="9">
        <v>18.806999999999999</v>
      </c>
      <c r="C160" s="9">
        <f t="shared" si="2"/>
        <v>-2.0681138073794791E-2</v>
      </c>
      <c r="E160" s="12">
        <v>40480</v>
      </c>
      <c r="F160" s="14">
        <v>-2.0681138073794791E-2</v>
      </c>
    </row>
    <row r="161" spans="1:6" x14ac:dyDescent="0.3">
      <c r="A161" s="10">
        <v>40451</v>
      </c>
      <c r="B161" s="9">
        <v>19.2</v>
      </c>
      <c r="C161" s="9">
        <f t="shared" si="2"/>
        <v>4.21792519831512E-2</v>
      </c>
      <c r="E161" s="12">
        <v>40451</v>
      </c>
      <c r="F161" s="14">
        <v>4.21792519831512E-2</v>
      </c>
    </row>
    <row r="162" spans="1:6" x14ac:dyDescent="0.3">
      <c r="A162" s="10">
        <v>40421</v>
      </c>
      <c r="B162" s="9">
        <v>18.407</v>
      </c>
      <c r="C162" s="9">
        <f t="shared" si="2"/>
        <v>-4.8775297218273117E-3</v>
      </c>
      <c r="E162" s="12">
        <v>40421</v>
      </c>
      <c r="F162" s="14">
        <v>-4.8775297218273117E-3</v>
      </c>
    </row>
    <row r="163" spans="1:6" x14ac:dyDescent="0.3">
      <c r="A163" s="10">
        <v>40389</v>
      </c>
      <c r="B163" s="9">
        <v>18.497</v>
      </c>
      <c r="C163" s="9">
        <f t="shared" si="2"/>
        <v>-8.9656952595251749E-2</v>
      </c>
      <c r="E163" s="12">
        <v>40389</v>
      </c>
      <c r="F163" s="14">
        <v>-8.9656952595251749E-2</v>
      </c>
    </row>
    <row r="164" spans="1:6" x14ac:dyDescent="0.3">
      <c r="A164" s="10">
        <v>40359</v>
      </c>
      <c r="B164" s="9">
        <v>20.231999999999999</v>
      </c>
      <c r="C164" s="9">
        <f t="shared" si="2"/>
        <v>0.21352702840514848</v>
      </c>
      <c r="E164" s="12">
        <v>40359</v>
      </c>
      <c r="F164" s="14">
        <v>0.21352702840514848</v>
      </c>
    </row>
    <row r="165" spans="1:6" x14ac:dyDescent="0.3">
      <c r="A165" s="10">
        <v>40329</v>
      </c>
      <c r="B165" s="9">
        <v>16.341999999999999</v>
      </c>
      <c r="C165" s="9">
        <f t="shared" si="2"/>
        <v>0.13347894369665392</v>
      </c>
      <c r="E165" s="12">
        <v>40329</v>
      </c>
      <c r="F165" s="14">
        <v>0.13347894369665392</v>
      </c>
    </row>
    <row r="166" spans="1:6" x14ac:dyDescent="0.3">
      <c r="A166" s="10">
        <v>40298</v>
      </c>
      <c r="B166" s="9">
        <v>14.3</v>
      </c>
      <c r="C166" s="9">
        <f t="shared" si="2"/>
        <v>0.18801606143125849</v>
      </c>
      <c r="E166" s="12">
        <v>40298</v>
      </c>
      <c r="F166" s="14">
        <v>0.18801606143125849</v>
      </c>
    </row>
    <row r="167" spans="1:6" x14ac:dyDescent="0.3">
      <c r="A167" s="10">
        <v>40268</v>
      </c>
      <c r="B167" s="9">
        <v>11.849</v>
      </c>
      <c r="C167" s="9">
        <f t="shared" si="2"/>
        <v>-3.0503092081728411E-2</v>
      </c>
      <c r="E167" s="12">
        <v>40268</v>
      </c>
      <c r="F167" s="14">
        <v>-3.0503092081728411E-2</v>
      </c>
    </row>
    <row r="168" spans="1:6" x14ac:dyDescent="0.3">
      <c r="A168" s="10">
        <v>40235</v>
      </c>
      <c r="B168" s="9">
        <v>12.215999999999999</v>
      </c>
      <c r="C168" s="9">
        <f t="shared" si="2"/>
        <v>-0.19505125672152746</v>
      </c>
      <c r="E168" s="12">
        <v>40235</v>
      </c>
      <c r="F168" s="14">
        <v>-0.19505125672152746</v>
      </c>
    </row>
    <row r="169" spans="1:6" x14ac:dyDescent="0.3">
      <c r="A169" s="10">
        <v>40207</v>
      </c>
      <c r="B169" s="9">
        <v>14.847</v>
      </c>
      <c r="C169" s="9" t="e">
        <f t="shared" si="2"/>
        <v>#NUM!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D27-ADD5-44DE-B3ED-4564D3A6B00B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33</v>
      </c>
    </row>
    <row r="2" spans="1:6" x14ac:dyDescent="0.3">
      <c r="A2" s="10">
        <v>45289</v>
      </c>
      <c r="B2" s="9">
        <v>10102.1</v>
      </c>
      <c r="C2" s="9">
        <f>LN(B2)-LN(B3)</f>
        <v>4.3551008057640672E-3</v>
      </c>
      <c r="E2" s="12">
        <v>45289</v>
      </c>
      <c r="F2" s="14">
        <v>4.3551008057640672E-3</v>
      </c>
    </row>
    <row r="3" spans="1:6" x14ac:dyDescent="0.3">
      <c r="A3" s="10">
        <v>45260</v>
      </c>
      <c r="B3" s="9">
        <v>10058.200000000001</v>
      </c>
      <c r="C3" s="9">
        <f t="shared" ref="C3:C66" si="0">LN(B3)-LN(B4)</f>
        <v>0.10924326776760118</v>
      </c>
      <c r="E3" s="12">
        <v>45260</v>
      </c>
      <c r="F3" s="14">
        <v>0.10924326776760118</v>
      </c>
    </row>
    <row r="4" spans="1:6" x14ac:dyDescent="0.3">
      <c r="A4" s="10">
        <v>45230</v>
      </c>
      <c r="B4" s="9">
        <v>9017.2999999999993</v>
      </c>
      <c r="C4" s="9">
        <f t="shared" si="0"/>
        <v>-4.4539030620489584E-2</v>
      </c>
      <c r="E4" s="12">
        <v>45230</v>
      </c>
      <c r="F4" s="14">
        <v>-4.4539030620489584E-2</v>
      </c>
    </row>
    <row r="5" spans="1:6" x14ac:dyDescent="0.3">
      <c r="A5" s="10">
        <v>45198</v>
      </c>
      <c r="B5" s="9">
        <v>9428</v>
      </c>
      <c r="C5" s="9">
        <f t="shared" si="0"/>
        <v>-8.228673390814123E-3</v>
      </c>
      <c r="E5" s="12">
        <v>45198</v>
      </c>
      <c r="F5" s="14">
        <v>-8.228673390814123E-3</v>
      </c>
    </row>
    <row r="6" spans="1:6" x14ac:dyDescent="0.3">
      <c r="A6" s="10">
        <v>45169</v>
      </c>
      <c r="B6" s="9">
        <v>9505.9</v>
      </c>
      <c r="C6" s="9">
        <f t="shared" si="0"/>
        <v>-1.4164039712824206E-2</v>
      </c>
      <c r="E6" s="12">
        <v>45169</v>
      </c>
      <c r="F6" s="14">
        <v>-1.4164039712824206E-2</v>
      </c>
    </row>
    <row r="7" spans="1:6" x14ac:dyDescent="0.3">
      <c r="A7" s="10">
        <v>45138</v>
      </c>
      <c r="B7" s="9">
        <v>9641.5</v>
      </c>
      <c r="C7" s="9">
        <f t="shared" si="0"/>
        <v>5.0430323417121059E-3</v>
      </c>
      <c r="E7" s="12">
        <v>45138</v>
      </c>
      <c r="F7" s="14">
        <v>5.0430323417121059E-3</v>
      </c>
    </row>
    <row r="8" spans="1:6" x14ac:dyDescent="0.3">
      <c r="A8" s="10">
        <v>45107</v>
      </c>
      <c r="B8" s="9">
        <v>9593</v>
      </c>
      <c r="C8" s="9">
        <f t="shared" si="0"/>
        <v>5.8246808920651816E-2</v>
      </c>
      <c r="E8" s="12">
        <v>45107</v>
      </c>
      <c r="F8" s="14">
        <v>5.8246808920651816E-2</v>
      </c>
    </row>
    <row r="9" spans="1:6" x14ac:dyDescent="0.3">
      <c r="A9" s="10">
        <v>45077</v>
      </c>
      <c r="B9" s="9">
        <v>9050.2000000000007</v>
      </c>
      <c r="C9" s="9">
        <f t="shared" si="0"/>
        <v>-2.0863247990744682E-2</v>
      </c>
      <c r="E9" s="12">
        <v>45077</v>
      </c>
      <c r="F9" s="14">
        <v>-2.0863247990744682E-2</v>
      </c>
    </row>
    <row r="10" spans="1:6" x14ac:dyDescent="0.3">
      <c r="A10" s="10">
        <v>45044</v>
      </c>
      <c r="B10" s="9">
        <v>9241</v>
      </c>
      <c r="C10" s="9">
        <f t="shared" si="0"/>
        <v>9.2023716132239031E-4</v>
      </c>
      <c r="E10" s="12">
        <v>45044</v>
      </c>
      <c r="F10" s="14">
        <v>9.2023716132239031E-4</v>
      </c>
    </row>
    <row r="11" spans="1:6" x14ac:dyDescent="0.3">
      <c r="A11" s="10">
        <v>45016</v>
      </c>
      <c r="B11" s="9">
        <v>9232.5</v>
      </c>
      <c r="C11" s="9">
        <f t="shared" si="0"/>
        <v>-1.7405188376258707E-2</v>
      </c>
      <c r="E11" s="12">
        <v>45016</v>
      </c>
      <c r="F11" s="14">
        <v>-1.7405188376258707E-2</v>
      </c>
    </row>
    <row r="12" spans="1:6" x14ac:dyDescent="0.3">
      <c r="A12" s="10">
        <v>44985</v>
      </c>
      <c r="B12" s="9">
        <v>9394.6</v>
      </c>
      <c r="C12" s="9">
        <f t="shared" si="0"/>
        <v>3.9139818888427769E-2</v>
      </c>
      <c r="E12" s="12">
        <v>44985</v>
      </c>
      <c r="F12" s="14">
        <v>3.9139818888427769E-2</v>
      </c>
    </row>
    <row r="13" spans="1:6" x14ac:dyDescent="0.3">
      <c r="A13" s="10">
        <v>44957</v>
      </c>
      <c r="B13" s="9">
        <v>9034</v>
      </c>
      <c r="C13" s="9">
        <f t="shared" si="0"/>
        <v>9.3318584537819049E-2</v>
      </c>
      <c r="E13" s="12">
        <v>44957</v>
      </c>
      <c r="F13" s="14">
        <v>9.3318584537819049E-2</v>
      </c>
    </row>
    <row r="14" spans="1:6" x14ac:dyDescent="0.3">
      <c r="A14" s="10">
        <v>44925</v>
      </c>
      <c r="B14" s="9">
        <v>8229.1</v>
      </c>
      <c r="C14" s="9">
        <f t="shared" si="0"/>
        <v>-1.616447628192752E-2</v>
      </c>
      <c r="E14" s="12">
        <v>44925</v>
      </c>
      <c r="F14" s="14">
        <v>-1.616447628192752E-2</v>
      </c>
    </row>
    <row r="15" spans="1:6" x14ac:dyDescent="0.3">
      <c r="A15" s="10">
        <v>44895</v>
      </c>
      <c r="B15" s="9">
        <v>8363.2000000000007</v>
      </c>
      <c r="C15" s="9">
        <f t="shared" si="0"/>
        <v>4.985192430841856E-2</v>
      </c>
      <c r="E15" s="12">
        <v>44895</v>
      </c>
      <c r="F15" s="14">
        <v>4.985192430841856E-2</v>
      </c>
    </row>
    <row r="16" spans="1:6" x14ac:dyDescent="0.3">
      <c r="A16" s="10">
        <v>44865</v>
      </c>
      <c r="B16" s="9">
        <v>7956.5</v>
      </c>
      <c r="C16" s="9">
        <f t="shared" si="0"/>
        <v>7.7005785428788442E-2</v>
      </c>
      <c r="E16" s="12">
        <v>44865</v>
      </c>
      <c r="F16" s="14">
        <v>7.7005785428788442E-2</v>
      </c>
    </row>
    <row r="17" spans="1:6" x14ac:dyDescent="0.3">
      <c r="A17" s="10">
        <v>44834</v>
      </c>
      <c r="B17" s="9">
        <v>7366.8</v>
      </c>
      <c r="C17" s="9">
        <f t="shared" si="0"/>
        <v>-6.8118296835697478E-2</v>
      </c>
      <c r="E17" s="12">
        <v>44834</v>
      </c>
      <c r="F17" s="14">
        <v>-6.8118296835697478E-2</v>
      </c>
    </row>
    <row r="18" spans="1:6" x14ac:dyDescent="0.3">
      <c r="A18" s="10">
        <v>44804</v>
      </c>
      <c r="B18" s="9">
        <v>7886.1</v>
      </c>
      <c r="C18" s="9">
        <f t="shared" si="0"/>
        <v>-3.3676658160967321E-2</v>
      </c>
      <c r="E18" s="12">
        <v>44804</v>
      </c>
      <c r="F18" s="14">
        <v>-3.3676658160967321E-2</v>
      </c>
    </row>
    <row r="19" spans="1:6" x14ac:dyDescent="0.3">
      <c r="A19" s="10">
        <v>44771</v>
      </c>
      <c r="B19" s="9">
        <v>8156.2</v>
      </c>
      <c r="C19" s="9">
        <f t="shared" si="0"/>
        <v>7.0748192652576591E-3</v>
      </c>
      <c r="E19" s="12">
        <v>44771</v>
      </c>
      <c r="F19" s="14">
        <v>7.0748192652576591E-3</v>
      </c>
    </row>
    <row r="20" spans="1:6" x14ac:dyDescent="0.3">
      <c r="A20" s="10">
        <v>44742</v>
      </c>
      <c r="B20" s="9">
        <v>8098.7</v>
      </c>
      <c r="C20" s="9">
        <f t="shared" si="0"/>
        <v>-8.8883381212475854E-2</v>
      </c>
      <c r="E20" s="12">
        <v>44742</v>
      </c>
      <c r="F20" s="14">
        <v>-8.8883381212475854E-2</v>
      </c>
    </row>
    <row r="21" spans="1:6" x14ac:dyDescent="0.3">
      <c r="A21" s="10">
        <v>44712</v>
      </c>
      <c r="B21" s="9">
        <v>8851.5</v>
      </c>
      <c r="C21" s="9">
        <f t="shared" si="0"/>
        <v>3.0663631964989335E-2</v>
      </c>
      <c r="E21" s="12">
        <v>44712</v>
      </c>
      <c r="F21" s="14">
        <v>3.0663631964989335E-2</v>
      </c>
    </row>
    <row r="22" spans="1:6" x14ac:dyDescent="0.3">
      <c r="A22" s="10">
        <v>44680</v>
      </c>
      <c r="B22" s="9">
        <v>8584.2000000000007</v>
      </c>
      <c r="C22" s="9">
        <f t="shared" si="0"/>
        <v>1.6336912702323403E-2</v>
      </c>
      <c r="E22" s="12">
        <v>44680</v>
      </c>
      <c r="F22" s="14">
        <v>1.6336912702323403E-2</v>
      </c>
    </row>
    <row r="23" spans="1:6" x14ac:dyDescent="0.3">
      <c r="A23" s="10">
        <v>44651</v>
      </c>
      <c r="B23" s="9">
        <v>8445.1</v>
      </c>
      <c r="C23" s="9">
        <f t="shared" si="0"/>
        <v>-4.0297142150240717E-3</v>
      </c>
      <c r="E23" s="12">
        <v>44651</v>
      </c>
      <c r="F23" s="14">
        <v>-4.0297142150240717E-3</v>
      </c>
    </row>
    <row r="24" spans="1:6" x14ac:dyDescent="0.3">
      <c r="A24" s="10">
        <v>44620</v>
      </c>
      <c r="B24" s="9">
        <v>8479.2000000000007</v>
      </c>
      <c r="C24" s="9">
        <f t="shared" si="0"/>
        <v>-1.5633363093648711E-2</v>
      </c>
      <c r="E24" s="12">
        <v>44620</v>
      </c>
      <c r="F24" s="14">
        <v>-1.5633363093648711E-2</v>
      </c>
    </row>
    <row r="25" spans="1:6" x14ac:dyDescent="0.3">
      <c r="A25" s="10">
        <v>44592</v>
      </c>
      <c r="B25" s="9">
        <v>8612.7999999999993</v>
      </c>
      <c r="C25" s="9">
        <f t="shared" si="0"/>
        <v>-1.165850703512028E-2</v>
      </c>
      <c r="E25" s="12">
        <v>44592</v>
      </c>
      <c r="F25" s="14">
        <v>-1.165850703512028E-2</v>
      </c>
    </row>
    <row r="26" spans="1:6" x14ac:dyDescent="0.3">
      <c r="A26" s="10">
        <v>44561</v>
      </c>
      <c r="B26" s="9">
        <v>8713.7999999999993</v>
      </c>
      <c r="C26" s="9">
        <f t="shared" si="0"/>
        <v>4.8038191927716412E-2</v>
      </c>
      <c r="E26" s="12">
        <v>44561</v>
      </c>
      <c r="F26" s="14">
        <v>4.8038191927716412E-2</v>
      </c>
    </row>
    <row r="27" spans="1:6" x14ac:dyDescent="0.3">
      <c r="A27" s="10">
        <v>44530</v>
      </c>
      <c r="B27" s="9">
        <v>8305.1</v>
      </c>
      <c r="C27" s="9">
        <f t="shared" si="0"/>
        <v>-8.6745440759569803E-2</v>
      </c>
      <c r="E27" s="12">
        <v>44530</v>
      </c>
      <c r="F27" s="14">
        <v>-8.6745440759569803E-2</v>
      </c>
    </row>
    <row r="28" spans="1:6" x14ac:dyDescent="0.3">
      <c r="A28" s="10">
        <v>44498</v>
      </c>
      <c r="B28" s="9">
        <v>9057.7000000000007</v>
      </c>
      <c r="C28" s="9">
        <f t="shared" si="0"/>
        <v>2.9284046168619682E-2</v>
      </c>
      <c r="E28" s="12">
        <v>44498</v>
      </c>
      <c r="F28" s="14">
        <v>2.9284046168619682E-2</v>
      </c>
    </row>
    <row r="29" spans="1:6" x14ac:dyDescent="0.3">
      <c r="A29" s="10">
        <v>44469</v>
      </c>
      <c r="B29" s="9">
        <v>8796.2999999999993</v>
      </c>
      <c r="C29" s="9">
        <f t="shared" si="0"/>
        <v>-5.7020258896205434E-3</v>
      </c>
      <c r="E29" s="12">
        <v>44469</v>
      </c>
      <c r="F29" s="14">
        <v>-5.7020258896205434E-3</v>
      </c>
    </row>
    <row r="30" spans="1:6" x14ac:dyDescent="0.3">
      <c r="A30" s="10">
        <v>44439</v>
      </c>
      <c r="B30" s="9">
        <v>8846.6</v>
      </c>
      <c r="C30" s="9">
        <f t="shared" si="0"/>
        <v>1.9507190192351587E-2</v>
      </c>
      <c r="E30" s="12">
        <v>44439</v>
      </c>
      <c r="F30" s="14">
        <v>1.9507190192351587E-2</v>
      </c>
    </row>
    <row r="31" spans="1:6" x14ac:dyDescent="0.3">
      <c r="A31" s="10">
        <v>44407</v>
      </c>
      <c r="B31" s="9">
        <v>8675.7000000000007</v>
      </c>
      <c r="C31" s="9">
        <f t="shared" si="0"/>
        <v>-1.6631900965725421E-2</v>
      </c>
      <c r="E31" s="12">
        <v>44407</v>
      </c>
      <c r="F31" s="14">
        <v>-1.6631900965725421E-2</v>
      </c>
    </row>
    <row r="32" spans="1:6" x14ac:dyDescent="0.3">
      <c r="A32" s="10">
        <v>44377</v>
      </c>
      <c r="B32" s="9">
        <v>8821.2000000000007</v>
      </c>
      <c r="C32" s="9">
        <f t="shared" si="0"/>
        <v>-3.6475738295457916E-2</v>
      </c>
      <c r="E32" s="12">
        <v>44377</v>
      </c>
      <c r="F32" s="14">
        <v>-3.6475738295457916E-2</v>
      </c>
    </row>
    <row r="33" spans="1:6" x14ac:dyDescent="0.3">
      <c r="A33" s="10">
        <v>44347</v>
      </c>
      <c r="B33" s="9">
        <v>9148.9</v>
      </c>
      <c r="C33" s="9">
        <f t="shared" si="0"/>
        <v>3.7178837631529404E-2</v>
      </c>
      <c r="E33" s="12">
        <v>44347</v>
      </c>
      <c r="F33" s="14">
        <v>3.7178837631529404E-2</v>
      </c>
    </row>
    <row r="34" spans="1:6" x14ac:dyDescent="0.3">
      <c r="A34" s="10">
        <v>44316</v>
      </c>
      <c r="B34" s="9">
        <v>8815</v>
      </c>
      <c r="C34" s="9">
        <f t="shared" si="0"/>
        <v>2.7020902349962128E-2</v>
      </c>
      <c r="E34" s="12">
        <v>44316</v>
      </c>
      <c r="F34" s="14">
        <v>2.7020902349962128E-2</v>
      </c>
    </row>
    <row r="35" spans="1:6" x14ac:dyDescent="0.3">
      <c r="A35" s="10">
        <v>44286</v>
      </c>
      <c r="B35" s="9">
        <v>8580</v>
      </c>
      <c r="C35" s="9">
        <f t="shared" si="0"/>
        <v>4.2255616848436262E-2</v>
      </c>
      <c r="E35" s="12">
        <v>44286</v>
      </c>
      <c r="F35" s="14">
        <v>4.2255616848436262E-2</v>
      </c>
    </row>
    <row r="36" spans="1:6" x14ac:dyDescent="0.3">
      <c r="A36" s="10">
        <v>44253</v>
      </c>
      <c r="B36" s="9">
        <v>8225</v>
      </c>
      <c r="C36" s="9">
        <f t="shared" si="0"/>
        <v>5.8518179311036533E-2</v>
      </c>
      <c r="E36" s="12">
        <v>44253</v>
      </c>
      <c r="F36" s="14">
        <v>5.8518179311036533E-2</v>
      </c>
    </row>
    <row r="37" spans="1:6" x14ac:dyDescent="0.3">
      <c r="A37" s="10">
        <v>44225</v>
      </c>
      <c r="B37" s="9">
        <v>7757.5</v>
      </c>
      <c r="C37" s="9">
        <f t="shared" si="0"/>
        <v>-3.9951748095852224E-2</v>
      </c>
      <c r="E37" s="12">
        <v>44225</v>
      </c>
      <c r="F37" s="14">
        <v>-3.9951748095852224E-2</v>
      </c>
    </row>
    <row r="38" spans="1:6" x14ac:dyDescent="0.3">
      <c r="A38" s="10">
        <v>44196</v>
      </c>
      <c r="B38" s="9">
        <v>8073.7</v>
      </c>
      <c r="C38" s="9">
        <f t="shared" si="0"/>
        <v>-3.9627011279641522E-4</v>
      </c>
      <c r="E38" s="12">
        <v>44196</v>
      </c>
      <c r="F38" s="14">
        <v>-3.9627011279641522E-4</v>
      </c>
    </row>
    <row r="39" spans="1:6" x14ac:dyDescent="0.3">
      <c r="A39" s="10">
        <v>44165</v>
      </c>
      <c r="B39" s="9">
        <v>8076.9</v>
      </c>
      <c r="C39" s="9">
        <f t="shared" si="0"/>
        <v>0.22458697762640512</v>
      </c>
      <c r="E39" s="12">
        <v>44165</v>
      </c>
      <c r="F39" s="14">
        <v>0.22458697762640512</v>
      </c>
    </row>
    <row r="40" spans="1:6" x14ac:dyDescent="0.3">
      <c r="A40" s="10">
        <v>44134</v>
      </c>
      <c r="B40" s="9">
        <v>6452.2</v>
      </c>
      <c r="C40" s="9">
        <f t="shared" si="0"/>
        <v>-4.0160916194368568E-2</v>
      </c>
      <c r="E40" s="12">
        <v>44134</v>
      </c>
      <c r="F40" s="14">
        <v>-4.0160916194368568E-2</v>
      </c>
    </row>
    <row r="41" spans="1:6" x14ac:dyDescent="0.3">
      <c r="A41" s="10">
        <v>44104</v>
      </c>
      <c r="B41" s="9">
        <v>6716.6</v>
      </c>
      <c r="C41" s="9">
        <f t="shared" si="0"/>
        <v>-3.6961412070793287E-2</v>
      </c>
      <c r="E41" s="12">
        <v>44104</v>
      </c>
      <c r="F41" s="14">
        <v>-3.6961412070793287E-2</v>
      </c>
    </row>
    <row r="42" spans="1:6" x14ac:dyDescent="0.3">
      <c r="A42" s="10">
        <v>44074</v>
      </c>
      <c r="B42" s="9">
        <v>6969.5</v>
      </c>
      <c r="C42" s="9">
        <f t="shared" si="0"/>
        <v>1.33028126441328E-2</v>
      </c>
      <c r="E42" s="12">
        <v>44074</v>
      </c>
      <c r="F42" s="14">
        <v>1.33028126441328E-2</v>
      </c>
    </row>
    <row r="43" spans="1:6" x14ac:dyDescent="0.3">
      <c r="A43" s="10">
        <v>44043</v>
      </c>
      <c r="B43" s="9">
        <v>6877.4</v>
      </c>
      <c r="C43" s="9">
        <f t="shared" si="0"/>
        <v>-5.0191981502681671E-2</v>
      </c>
      <c r="E43" s="12">
        <v>44043</v>
      </c>
      <c r="F43" s="14">
        <v>-5.0191981502681671E-2</v>
      </c>
    </row>
    <row r="44" spans="1:6" x14ac:dyDescent="0.3">
      <c r="A44" s="10">
        <v>44012</v>
      </c>
      <c r="B44" s="9">
        <v>7231.4</v>
      </c>
      <c r="C44" s="9">
        <f t="shared" si="0"/>
        <v>1.8830950289176585E-2</v>
      </c>
      <c r="E44" s="12">
        <v>44012</v>
      </c>
      <c r="F44" s="14">
        <v>1.8830950289176585E-2</v>
      </c>
    </row>
    <row r="45" spans="1:6" x14ac:dyDescent="0.3">
      <c r="A45" s="10">
        <v>43980</v>
      </c>
      <c r="B45" s="9">
        <v>7096.5</v>
      </c>
      <c r="C45" s="9">
        <f t="shared" si="0"/>
        <v>2.4853620408054056E-2</v>
      </c>
      <c r="E45" s="12">
        <v>43980</v>
      </c>
      <c r="F45" s="14">
        <v>2.4853620408054056E-2</v>
      </c>
    </row>
    <row r="46" spans="1:6" x14ac:dyDescent="0.3">
      <c r="A46" s="10">
        <v>43951</v>
      </c>
      <c r="B46" s="9">
        <v>6922.3</v>
      </c>
      <c r="C46" s="9">
        <f t="shared" si="0"/>
        <v>1.9974839225922025E-2</v>
      </c>
      <c r="E46" s="12">
        <v>43951</v>
      </c>
      <c r="F46" s="14">
        <v>1.9974839225922025E-2</v>
      </c>
    </row>
    <row r="47" spans="1:6" x14ac:dyDescent="0.3">
      <c r="A47" s="10">
        <v>43921</v>
      </c>
      <c r="B47" s="9">
        <v>6785.4</v>
      </c>
      <c r="C47" s="9">
        <f t="shared" si="0"/>
        <v>-0.25121289795682245</v>
      </c>
      <c r="E47" s="12">
        <v>43921</v>
      </c>
      <c r="F47" s="14">
        <v>-0.25121289795682245</v>
      </c>
    </row>
    <row r="48" spans="1:6" x14ac:dyDescent="0.3">
      <c r="A48" s="10">
        <v>43889</v>
      </c>
      <c r="B48" s="9">
        <v>8723.2000000000007</v>
      </c>
      <c r="C48" s="9">
        <f t="shared" si="0"/>
        <v>-7.1302808521357619E-2</v>
      </c>
      <c r="E48" s="12">
        <v>43889</v>
      </c>
      <c r="F48" s="14">
        <v>-7.1302808521357619E-2</v>
      </c>
    </row>
    <row r="49" spans="1:6" x14ac:dyDescent="0.3">
      <c r="A49" s="10">
        <v>43861</v>
      </c>
      <c r="B49" s="9">
        <v>9367.9</v>
      </c>
      <c r="C49" s="9">
        <f t="shared" si="0"/>
        <v>-1.9168429748878779E-2</v>
      </c>
      <c r="E49" s="12">
        <v>43861</v>
      </c>
      <c r="F49" s="14">
        <v>-1.9168429748878779E-2</v>
      </c>
    </row>
    <row r="50" spans="1:6" x14ac:dyDescent="0.3">
      <c r="A50" s="10">
        <v>43830</v>
      </c>
      <c r="B50" s="9">
        <v>9549.2000000000007</v>
      </c>
      <c r="C50" s="9">
        <f t="shared" si="0"/>
        <v>2.0867157180491702E-2</v>
      </c>
      <c r="E50" s="12">
        <v>43830</v>
      </c>
      <c r="F50" s="14">
        <v>2.0867157180491702E-2</v>
      </c>
    </row>
    <row r="51" spans="1:6" x14ac:dyDescent="0.3">
      <c r="A51" s="10">
        <v>43798</v>
      </c>
      <c r="B51" s="9">
        <v>9352</v>
      </c>
      <c r="C51" s="9">
        <f t="shared" si="0"/>
        <v>1.0156190364137174E-2</v>
      </c>
      <c r="E51" s="12">
        <v>43798</v>
      </c>
      <c r="F51" s="14">
        <v>1.0156190364137174E-2</v>
      </c>
    </row>
    <row r="52" spans="1:6" x14ac:dyDescent="0.3">
      <c r="A52" s="10">
        <v>43769</v>
      </c>
      <c r="B52" s="9">
        <v>9257.5</v>
      </c>
      <c r="C52" s="9">
        <f t="shared" si="0"/>
        <v>1.3944365331806097E-3</v>
      </c>
      <c r="E52" s="12">
        <v>43769</v>
      </c>
      <c r="F52" s="14">
        <v>1.3944365331806097E-3</v>
      </c>
    </row>
    <row r="53" spans="1:6" x14ac:dyDescent="0.3">
      <c r="A53" s="10">
        <v>43738</v>
      </c>
      <c r="B53" s="9">
        <v>9244.6</v>
      </c>
      <c r="C53" s="9">
        <f t="shared" si="0"/>
        <v>4.7823040093238234E-2</v>
      </c>
      <c r="E53" s="12">
        <v>43738</v>
      </c>
      <c r="F53" s="14">
        <v>4.7823040093238234E-2</v>
      </c>
    </row>
    <row r="54" spans="1:6" x14ac:dyDescent="0.3">
      <c r="A54" s="10">
        <v>43707</v>
      </c>
      <c r="B54" s="9">
        <v>8812.9</v>
      </c>
      <c r="C54" s="9">
        <f t="shared" si="0"/>
        <v>-1.7780595397935528E-2</v>
      </c>
      <c r="E54" s="12">
        <v>43707</v>
      </c>
      <c r="F54" s="14">
        <v>-1.7780595397935528E-2</v>
      </c>
    </row>
    <row r="55" spans="1:6" x14ac:dyDescent="0.3">
      <c r="A55" s="10">
        <v>43677</v>
      </c>
      <c r="B55" s="9">
        <v>8971</v>
      </c>
      <c r="C55" s="9">
        <f t="shared" si="0"/>
        <v>-2.5075888187883422E-2</v>
      </c>
      <c r="E55" s="12">
        <v>43677</v>
      </c>
      <c r="F55" s="14">
        <v>-2.5075888187883422E-2</v>
      </c>
    </row>
    <row r="56" spans="1:6" x14ac:dyDescent="0.3">
      <c r="A56" s="10">
        <v>43644</v>
      </c>
      <c r="B56" s="9">
        <v>9198.7999999999993</v>
      </c>
      <c r="C56" s="9">
        <f t="shared" si="0"/>
        <v>2.1381905617168684E-2</v>
      </c>
      <c r="E56" s="12">
        <v>43644</v>
      </c>
      <c r="F56" s="14">
        <v>2.1381905617168684E-2</v>
      </c>
    </row>
    <row r="57" spans="1:6" x14ac:dyDescent="0.3">
      <c r="A57" s="10">
        <v>43616</v>
      </c>
      <c r="B57" s="9">
        <v>9004.2000000000007</v>
      </c>
      <c r="C57" s="9">
        <f t="shared" si="0"/>
        <v>-6.1004764276459511E-2</v>
      </c>
      <c r="E57" s="12">
        <v>43616</v>
      </c>
      <c r="F57" s="14">
        <v>-6.1004764276459511E-2</v>
      </c>
    </row>
    <row r="58" spans="1:6" x14ac:dyDescent="0.3">
      <c r="A58" s="10">
        <v>43585</v>
      </c>
      <c r="B58" s="9">
        <v>9570.6</v>
      </c>
      <c r="C58" s="9">
        <f t="shared" si="0"/>
        <v>3.5121546765319422E-2</v>
      </c>
      <c r="E58" s="12">
        <v>43585</v>
      </c>
      <c r="F58" s="14">
        <v>3.5121546765319422E-2</v>
      </c>
    </row>
    <row r="59" spans="1:6" x14ac:dyDescent="0.3">
      <c r="A59" s="10">
        <v>43553</v>
      </c>
      <c r="B59" s="9">
        <v>9240.2999999999993</v>
      </c>
      <c r="C59" s="9">
        <f t="shared" si="0"/>
        <v>-4.0393185929161746E-3</v>
      </c>
      <c r="E59" s="12">
        <v>43553</v>
      </c>
      <c r="F59" s="14">
        <v>-4.0393185929161746E-3</v>
      </c>
    </row>
    <row r="60" spans="1:6" x14ac:dyDescent="0.3">
      <c r="A60" s="10">
        <v>43524</v>
      </c>
      <c r="B60" s="9">
        <v>9277.7000000000007</v>
      </c>
      <c r="C60" s="9">
        <f t="shared" si="0"/>
        <v>2.4108855958548503E-2</v>
      </c>
      <c r="E60" s="12">
        <v>43524</v>
      </c>
      <c r="F60" s="14">
        <v>2.4108855958548503E-2</v>
      </c>
    </row>
    <row r="61" spans="1:6" x14ac:dyDescent="0.3">
      <c r="A61" s="10">
        <v>43496</v>
      </c>
      <c r="B61" s="9">
        <v>9056.7000000000007</v>
      </c>
      <c r="C61" s="9">
        <f t="shared" si="0"/>
        <v>5.8755517163321613E-2</v>
      </c>
      <c r="E61" s="12">
        <v>43496</v>
      </c>
      <c r="F61" s="14">
        <v>5.8755517163321613E-2</v>
      </c>
    </row>
    <row r="62" spans="1:6" x14ac:dyDescent="0.3">
      <c r="A62" s="10">
        <v>43465</v>
      </c>
      <c r="B62" s="9">
        <v>8539.9</v>
      </c>
      <c r="C62" s="9">
        <f t="shared" si="0"/>
        <v>-6.1016476883283488E-2</v>
      </c>
      <c r="E62" s="12">
        <v>43465</v>
      </c>
      <c r="F62" s="14">
        <v>-6.1016476883283488E-2</v>
      </c>
    </row>
    <row r="63" spans="1:6" x14ac:dyDescent="0.3">
      <c r="A63" s="10">
        <v>43434</v>
      </c>
      <c r="B63" s="9">
        <v>9077.2000000000007</v>
      </c>
      <c r="C63" s="9">
        <f t="shared" si="0"/>
        <v>2.0445102179936114E-2</v>
      </c>
      <c r="E63" s="12">
        <v>43434</v>
      </c>
      <c r="F63" s="14">
        <v>2.0445102179936114E-2</v>
      </c>
    </row>
    <row r="64" spans="1:6" x14ac:dyDescent="0.3">
      <c r="A64" s="10">
        <v>43404</v>
      </c>
      <c r="B64" s="9">
        <v>8893.5</v>
      </c>
      <c r="C64" s="9">
        <f t="shared" si="0"/>
        <v>-5.4239419739200656E-2</v>
      </c>
      <c r="E64" s="12">
        <v>43404</v>
      </c>
      <c r="F64" s="14">
        <v>-5.4239419739200656E-2</v>
      </c>
    </row>
    <row r="65" spans="1:6" x14ac:dyDescent="0.3">
      <c r="A65" s="10">
        <v>43371</v>
      </c>
      <c r="B65" s="9">
        <v>9389.2000000000007</v>
      </c>
      <c r="C65" s="9">
        <f t="shared" si="0"/>
        <v>-1.0538474386976304E-3</v>
      </c>
      <c r="E65" s="12">
        <v>43371</v>
      </c>
      <c r="F65" s="14">
        <v>-1.0538474386976304E-3</v>
      </c>
    </row>
    <row r="66" spans="1:6" x14ac:dyDescent="0.3">
      <c r="A66" s="10">
        <v>43343</v>
      </c>
      <c r="B66" s="9">
        <v>9399.1</v>
      </c>
      <c r="C66" s="9">
        <f t="shared" si="0"/>
        <v>-4.8956832905068026E-2</v>
      </c>
      <c r="E66" s="12">
        <v>43343</v>
      </c>
      <c r="F66" s="14">
        <v>-4.8956832905068026E-2</v>
      </c>
    </row>
    <row r="67" spans="1:6" x14ac:dyDescent="0.3">
      <c r="A67" s="10">
        <v>43312</v>
      </c>
      <c r="B67" s="9">
        <v>9870.7000000000007</v>
      </c>
      <c r="C67" s="9">
        <f t="shared" ref="C67:C130" si="1">LN(B67)-LN(B68)</f>
        <v>2.5445882337212566E-2</v>
      </c>
      <c r="E67" s="12">
        <v>43312</v>
      </c>
      <c r="F67" s="14">
        <v>2.5445882337212566E-2</v>
      </c>
    </row>
    <row r="68" spans="1:6" x14ac:dyDescent="0.3">
      <c r="A68" s="10">
        <v>43280</v>
      </c>
      <c r="B68" s="9">
        <v>9622.7000000000007</v>
      </c>
      <c r="C68" s="9">
        <f t="shared" si="1"/>
        <v>1.64712811113219E-2</v>
      </c>
      <c r="E68" s="12">
        <v>43280</v>
      </c>
      <c r="F68" s="14">
        <v>1.64712811113219E-2</v>
      </c>
    </row>
    <row r="69" spans="1:6" x14ac:dyDescent="0.3">
      <c r="A69" s="10">
        <v>43251</v>
      </c>
      <c r="B69" s="9">
        <v>9465.5</v>
      </c>
      <c r="C69" s="9">
        <f t="shared" si="1"/>
        <v>-5.2989599288878253E-2</v>
      </c>
      <c r="E69" s="12">
        <v>43251</v>
      </c>
      <c r="F69" s="14">
        <v>-5.2989599288878253E-2</v>
      </c>
    </row>
    <row r="70" spans="1:6" x14ac:dyDescent="0.3">
      <c r="A70" s="10">
        <v>43220</v>
      </c>
      <c r="B70" s="9">
        <v>9980.6</v>
      </c>
      <c r="C70" s="9">
        <f t="shared" si="1"/>
        <v>3.8838444484278867E-2</v>
      </c>
      <c r="E70" s="12">
        <v>43220</v>
      </c>
      <c r="F70" s="14">
        <v>3.8838444484278867E-2</v>
      </c>
    </row>
    <row r="71" spans="1:6" x14ac:dyDescent="0.3">
      <c r="A71" s="10">
        <v>43189</v>
      </c>
      <c r="B71" s="9">
        <v>9600.4</v>
      </c>
      <c r="C71" s="9">
        <f t="shared" si="1"/>
        <v>-2.4681434131871072E-2</v>
      </c>
      <c r="E71" s="12">
        <v>43189</v>
      </c>
      <c r="F71" s="14">
        <v>-2.4681434131871072E-2</v>
      </c>
    </row>
    <row r="72" spans="1:6" x14ac:dyDescent="0.3">
      <c r="A72" s="10">
        <v>43159</v>
      </c>
      <c r="B72" s="9">
        <v>9840.2999999999993</v>
      </c>
      <c r="C72" s="9">
        <f t="shared" si="1"/>
        <v>-6.0259310375403885E-2</v>
      </c>
      <c r="E72" s="12">
        <v>43159</v>
      </c>
      <c r="F72" s="14">
        <v>-6.0259310375403885E-2</v>
      </c>
    </row>
    <row r="73" spans="1:6" x14ac:dyDescent="0.3">
      <c r="A73" s="10">
        <v>43131</v>
      </c>
      <c r="B73" s="9">
        <v>10451.5</v>
      </c>
      <c r="C73" s="9">
        <f t="shared" si="1"/>
        <v>3.9780023726677882E-2</v>
      </c>
      <c r="E73" s="12">
        <v>43131</v>
      </c>
      <c r="F73" s="14">
        <v>3.9780023726677882E-2</v>
      </c>
    </row>
    <row r="74" spans="1:6" x14ac:dyDescent="0.3">
      <c r="A74" s="10">
        <v>43098</v>
      </c>
      <c r="B74" s="9">
        <v>10043.9</v>
      </c>
      <c r="C74" s="9">
        <f t="shared" si="1"/>
        <v>-1.6500085520377183E-2</v>
      </c>
      <c r="E74" s="12">
        <v>43098</v>
      </c>
      <c r="F74" s="14">
        <v>-1.6500085520377183E-2</v>
      </c>
    </row>
    <row r="75" spans="1:6" x14ac:dyDescent="0.3">
      <c r="A75" s="10">
        <v>43069</v>
      </c>
      <c r="B75" s="9">
        <v>10211</v>
      </c>
      <c r="C75" s="9">
        <f t="shared" si="1"/>
        <v>-3.0145281023688852E-2</v>
      </c>
      <c r="E75" s="12">
        <v>43069</v>
      </c>
      <c r="F75" s="14">
        <v>-3.0145281023688852E-2</v>
      </c>
    </row>
    <row r="76" spans="1:6" x14ac:dyDescent="0.3">
      <c r="A76" s="10">
        <v>43039</v>
      </c>
      <c r="B76" s="9">
        <v>10523.5</v>
      </c>
      <c r="C76" s="9">
        <f t="shared" si="1"/>
        <v>1.3585475629199095E-2</v>
      </c>
      <c r="E76" s="12">
        <v>43039</v>
      </c>
      <c r="F76" s="14">
        <v>1.3585475629199095E-2</v>
      </c>
    </row>
    <row r="77" spans="1:6" x14ac:dyDescent="0.3">
      <c r="A77" s="10">
        <v>43007</v>
      </c>
      <c r="B77" s="9">
        <v>10381.5</v>
      </c>
      <c r="C77" s="9">
        <f t="shared" si="1"/>
        <v>7.9300255999026348E-3</v>
      </c>
      <c r="E77" s="12">
        <v>43007</v>
      </c>
      <c r="F77" s="14">
        <v>7.9300255999026348E-3</v>
      </c>
    </row>
    <row r="78" spans="1:6" x14ac:dyDescent="0.3">
      <c r="A78" s="10">
        <v>42978</v>
      </c>
      <c r="B78" s="9">
        <v>10299.5</v>
      </c>
      <c r="C78" s="9">
        <f t="shared" si="1"/>
        <v>-1.9489408657966223E-2</v>
      </c>
      <c r="E78" s="12">
        <v>42978</v>
      </c>
      <c r="F78" s="14">
        <v>-1.9489408657966223E-2</v>
      </c>
    </row>
    <row r="79" spans="1:6" x14ac:dyDescent="0.3">
      <c r="A79" s="10">
        <v>42947</v>
      </c>
      <c r="B79" s="9">
        <v>10502.2</v>
      </c>
      <c r="C79" s="9">
        <f t="shared" si="1"/>
        <v>5.5092349573797605E-3</v>
      </c>
      <c r="E79" s="12">
        <v>42947</v>
      </c>
      <c r="F79" s="14">
        <v>5.5092349573797605E-3</v>
      </c>
    </row>
    <row r="80" spans="1:6" x14ac:dyDescent="0.3">
      <c r="A80" s="10">
        <v>42916</v>
      </c>
      <c r="B80" s="9">
        <v>10444.5</v>
      </c>
      <c r="C80" s="9">
        <f t="shared" si="1"/>
        <v>-4.085071735922341E-2</v>
      </c>
      <c r="E80" s="12">
        <v>42916</v>
      </c>
      <c r="F80" s="14">
        <v>-4.085071735922341E-2</v>
      </c>
    </row>
    <row r="81" spans="1:6" x14ac:dyDescent="0.3">
      <c r="A81" s="10">
        <v>42886</v>
      </c>
      <c r="B81" s="9">
        <v>10880</v>
      </c>
      <c r="C81" s="9">
        <f t="shared" si="1"/>
        <v>1.5206953600081619E-2</v>
      </c>
      <c r="E81" s="12">
        <v>42886</v>
      </c>
      <c r="F81" s="14">
        <v>1.5206953600081619E-2</v>
      </c>
    </row>
    <row r="82" spans="1:6" x14ac:dyDescent="0.3">
      <c r="A82" s="10">
        <v>42853</v>
      </c>
      <c r="B82" s="9">
        <v>10715.8</v>
      </c>
      <c r="C82" s="9">
        <f t="shared" si="1"/>
        <v>2.3883620962770635E-2</v>
      </c>
      <c r="E82" s="12">
        <v>42853</v>
      </c>
      <c r="F82" s="14">
        <v>2.3883620962770635E-2</v>
      </c>
    </row>
    <row r="83" spans="1:6" x14ac:dyDescent="0.3">
      <c r="A83" s="10">
        <v>42825</v>
      </c>
      <c r="B83" s="9">
        <v>10462.9</v>
      </c>
      <c r="C83" s="9">
        <f t="shared" si="1"/>
        <v>9.0718761918045843E-2</v>
      </c>
      <c r="E83" s="12">
        <v>42825</v>
      </c>
      <c r="F83" s="14">
        <v>9.0718761918045843E-2</v>
      </c>
    </row>
    <row r="84" spans="1:6" x14ac:dyDescent="0.3">
      <c r="A84" s="10">
        <v>42794</v>
      </c>
      <c r="B84" s="9">
        <v>9555.5</v>
      </c>
      <c r="C84" s="9">
        <f t="shared" si="1"/>
        <v>2.5469430377732749E-2</v>
      </c>
      <c r="E84" s="12">
        <v>42794</v>
      </c>
      <c r="F84" s="14">
        <v>2.5469430377732749E-2</v>
      </c>
    </row>
    <row r="85" spans="1:6" x14ac:dyDescent="0.3">
      <c r="A85" s="10">
        <v>42766</v>
      </c>
      <c r="B85" s="9">
        <v>9315.2000000000007</v>
      </c>
      <c r="C85" s="9">
        <f t="shared" si="1"/>
        <v>-3.9534424433469439E-3</v>
      </c>
      <c r="E85" s="12">
        <v>42766</v>
      </c>
      <c r="F85" s="14">
        <v>-3.9534424433469439E-3</v>
      </c>
    </row>
    <row r="86" spans="1:6" x14ac:dyDescent="0.3">
      <c r="A86" s="10">
        <v>42734</v>
      </c>
      <c r="B86" s="9">
        <v>9352.1</v>
      </c>
      <c r="C86" s="9">
        <f t="shared" si="1"/>
        <v>7.3635133828069854E-2</v>
      </c>
      <c r="E86" s="12">
        <v>42734</v>
      </c>
      <c r="F86" s="14">
        <v>7.3635133828069854E-2</v>
      </c>
    </row>
    <row r="87" spans="1:6" x14ac:dyDescent="0.3">
      <c r="A87" s="10">
        <v>42704</v>
      </c>
      <c r="B87" s="9">
        <v>8688.2000000000007</v>
      </c>
      <c r="C87" s="9">
        <f t="shared" si="1"/>
        <v>-5.1055587446857231E-2</v>
      </c>
      <c r="E87" s="12">
        <v>42704</v>
      </c>
      <c r="F87" s="14">
        <v>-5.1055587446857231E-2</v>
      </c>
    </row>
    <row r="88" spans="1:6" x14ac:dyDescent="0.3">
      <c r="A88" s="10">
        <v>42674</v>
      </c>
      <c r="B88" s="9">
        <v>9143.2999999999993</v>
      </c>
      <c r="C88" s="9">
        <f t="shared" si="1"/>
        <v>4.0613302449203914E-2</v>
      </c>
      <c r="E88" s="12">
        <v>42674</v>
      </c>
      <c r="F88" s="14">
        <v>4.0613302449203914E-2</v>
      </c>
    </row>
    <row r="89" spans="1:6" x14ac:dyDescent="0.3">
      <c r="A89" s="10">
        <v>42643</v>
      </c>
      <c r="B89" s="9">
        <v>8779.4</v>
      </c>
      <c r="C89" s="9">
        <f t="shared" si="1"/>
        <v>7.1558700891500848E-3</v>
      </c>
      <c r="E89" s="12">
        <v>42643</v>
      </c>
      <c r="F89" s="14">
        <v>7.1558700891500848E-3</v>
      </c>
    </row>
    <row r="90" spans="1:6" x14ac:dyDescent="0.3">
      <c r="A90" s="10">
        <v>42613</v>
      </c>
      <c r="B90" s="9">
        <v>8716.7999999999993</v>
      </c>
      <c r="C90" s="9">
        <f t="shared" si="1"/>
        <v>1.4979475652518559E-2</v>
      </c>
      <c r="E90" s="12">
        <v>42613</v>
      </c>
      <c r="F90" s="14">
        <v>1.4979475652518559E-2</v>
      </c>
    </row>
    <row r="91" spans="1:6" x14ac:dyDescent="0.3">
      <c r="A91" s="10">
        <v>42580</v>
      </c>
      <c r="B91" s="9">
        <v>8587.2000000000007</v>
      </c>
      <c r="C91" s="9">
        <f t="shared" si="1"/>
        <v>5.0624223452103934E-2</v>
      </c>
      <c r="E91" s="12">
        <v>42580</v>
      </c>
      <c r="F91" s="14">
        <v>5.0624223452103934E-2</v>
      </c>
    </row>
    <row r="92" spans="1:6" x14ac:dyDescent="0.3">
      <c r="A92" s="10">
        <v>42551</v>
      </c>
      <c r="B92" s="9">
        <v>8163.3</v>
      </c>
      <c r="C92" s="9">
        <f t="shared" si="1"/>
        <v>-0.10134673824408758</v>
      </c>
      <c r="E92" s="12">
        <v>42551</v>
      </c>
      <c r="F92" s="14">
        <v>-0.10134673824408758</v>
      </c>
    </row>
    <row r="93" spans="1:6" x14ac:dyDescent="0.3">
      <c r="A93" s="10">
        <v>42521</v>
      </c>
      <c r="B93" s="9">
        <v>9034</v>
      </c>
      <c r="C93" s="9">
        <f t="shared" si="1"/>
        <v>9.1917369439897811E-4</v>
      </c>
      <c r="E93" s="12">
        <v>42521</v>
      </c>
      <c r="F93" s="14">
        <v>9.1917369439897811E-4</v>
      </c>
    </row>
    <row r="94" spans="1:6" x14ac:dyDescent="0.3">
      <c r="A94" s="10">
        <v>42489</v>
      </c>
      <c r="B94" s="9">
        <v>9025.7000000000007</v>
      </c>
      <c r="C94" s="9">
        <f t="shared" si="1"/>
        <v>3.4101384206751462E-2</v>
      </c>
      <c r="E94" s="12">
        <v>42489</v>
      </c>
      <c r="F94" s="14">
        <v>3.4101384206751462E-2</v>
      </c>
    </row>
    <row r="95" spans="1:6" x14ac:dyDescent="0.3">
      <c r="A95" s="10">
        <v>42460</v>
      </c>
      <c r="B95" s="9">
        <v>8723.1</v>
      </c>
      <c r="C95" s="9">
        <f t="shared" si="1"/>
        <v>3.0460034770632305E-2</v>
      </c>
      <c r="E95" s="12">
        <v>42460</v>
      </c>
      <c r="F95" s="14">
        <v>3.0460034770632305E-2</v>
      </c>
    </row>
    <row r="96" spans="1:6" x14ac:dyDescent="0.3">
      <c r="A96" s="10">
        <v>42429</v>
      </c>
      <c r="B96" s="9">
        <v>8461.4</v>
      </c>
      <c r="C96" s="9">
        <f t="shared" si="1"/>
        <v>-4.1030921567189793E-2</v>
      </c>
      <c r="E96" s="12">
        <v>42429</v>
      </c>
      <c r="F96" s="14">
        <v>-4.1030921567189793E-2</v>
      </c>
    </row>
    <row r="97" spans="1:6" x14ac:dyDescent="0.3">
      <c r="A97" s="10">
        <v>42398</v>
      </c>
      <c r="B97" s="9">
        <v>8815.7999999999993</v>
      </c>
      <c r="C97" s="9">
        <f t="shared" si="1"/>
        <v>-7.9388074022414656E-2</v>
      </c>
      <c r="E97" s="12">
        <v>42398</v>
      </c>
      <c r="F97" s="14">
        <v>-7.9388074022414656E-2</v>
      </c>
    </row>
    <row r="98" spans="1:6" x14ac:dyDescent="0.3">
      <c r="A98" s="10">
        <v>42369</v>
      </c>
      <c r="B98" s="9">
        <v>9544.2000000000007</v>
      </c>
      <c r="C98" s="9">
        <f t="shared" si="1"/>
        <v>-8.4611756630208035E-2</v>
      </c>
      <c r="E98" s="12">
        <v>42369</v>
      </c>
      <c r="F98" s="14">
        <v>-8.4611756630208035E-2</v>
      </c>
    </row>
    <row r="99" spans="1:6" x14ac:dyDescent="0.3">
      <c r="A99" s="10">
        <v>42338</v>
      </c>
      <c r="B99" s="9">
        <v>10386.9</v>
      </c>
      <c r="C99" s="9">
        <f t="shared" si="1"/>
        <v>2.5255946641227212E-3</v>
      </c>
      <c r="E99" s="12">
        <v>42338</v>
      </c>
      <c r="F99" s="14">
        <v>2.5255946641227212E-3</v>
      </c>
    </row>
    <row r="100" spans="1:6" x14ac:dyDescent="0.3">
      <c r="A100" s="10">
        <v>42307</v>
      </c>
      <c r="B100" s="9">
        <v>10360.700000000001</v>
      </c>
      <c r="C100" s="9">
        <f t="shared" si="1"/>
        <v>8.0442535358763223E-2</v>
      </c>
      <c r="E100" s="12">
        <v>42307</v>
      </c>
      <c r="F100" s="14">
        <v>8.0442535358763223E-2</v>
      </c>
    </row>
    <row r="101" spans="1:6" x14ac:dyDescent="0.3">
      <c r="A101" s="10">
        <v>42277</v>
      </c>
      <c r="B101" s="9">
        <v>9559.9</v>
      </c>
      <c r="C101" s="9">
        <f t="shared" si="1"/>
        <v>-7.05781023480192E-2</v>
      </c>
      <c r="E101" s="12">
        <v>42277</v>
      </c>
      <c r="F101" s="14">
        <v>-7.05781023480192E-2</v>
      </c>
    </row>
    <row r="102" spans="1:6" x14ac:dyDescent="0.3">
      <c r="A102" s="10">
        <v>42247</v>
      </c>
      <c r="B102" s="9">
        <v>10259</v>
      </c>
      <c r="C102" s="9">
        <f t="shared" si="1"/>
        <v>-8.6033708468137959E-2</v>
      </c>
      <c r="E102" s="12">
        <v>42247</v>
      </c>
      <c r="F102" s="14">
        <v>-8.6033708468137959E-2</v>
      </c>
    </row>
    <row r="103" spans="1:6" x14ac:dyDescent="0.3">
      <c r="A103" s="10">
        <v>42216</v>
      </c>
      <c r="B103" s="9">
        <v>11180.7</v>
      </c>
      <c r="C103" s="9">
        <f t="shared" si="1"/>
        <v>3.7471012738439669E-2</v>
      </c>
      <c r="E103" s="12">
        <v>42216</v>
      </c>
      <c r="F103" s="14">
        <v>3.7471012738439669E-2</v>
      </c>
    </row>
    <row r="104" spans="1:6" x14ac:dyDescent="0.3">
      <c r="A104" s="10">
        <v>42185</v>
      </c>
      <c r="B104" s="9">
        <v>10769.5</v>
      </c>
      <c r="C104" s="9">
        <f t="shared" si="1"/>
        <v>-4.0765908635293613E-2</v>
      </c>
      <c r="E104" s="12">
        <v>42185</v>
      </c>
      <c r="F104" s="14">
        <v>-4.0765908635293613E-2</v>
      </c>
    </row>
    <row r="105" spans="1:6" x14ac:dyDescent="0.3">
      <c r="A105" s="10">
        <v>42153</v>
      </c>
      <c r="B105" s="9">
        <v>11217.6</v>
      </c>
      <c r="C105" s="9">
        <f t="shared" si="1"/>
        <v>-1.481272604513606E-2</v>
      </c>
      <c r="E105" s="12">
        <v>42153</v>
      </c>
      <c r="F105" s="14">
        <v>-1.481272604513606E-2</v>
      </c>
    </row>
    <row r="106" spans="1:6" x14ac:dyDescent="0.3">
      <c r="A106" s="10">
        <v>42124</v>
      </c>
      <c r="B106" s="9">
        <v>11385</v>
      </c>
      <c r="C106" s="9">
        <f t="shared" si="1"/>
        <v>-1.1883437304645028E-2</v>
      </c>
      <c r="E106" s="12">
        <v>42124</v>
      </c>
      <c r="F106" s="14">
        <v>-1.1883437304645028E-2</v>
      </c>
    </row>
    <row r="107" spans="1:6" x14ac:dyDescent="0.3">
      <c r="A107" s="10">
        <v>42094</v>
      </c>
      <c r="B107" s="9">
        <v>11521.1</v>
      </c>
      <c r="C107" s="9">
        <f t="shared" si="1"/>
        <v>3.0205737900351082E-2</v>
      </c>
      <c r="E107" s="12">
        <v>42094</v>
      </c>
      <c r="F107" s="14">
        <v>3.0205737900351082E-2</v>
      </c>
    </row>
    <row r="108" spans="1:6" x14ac:dyDescent="0.3">
      <c r="A108" s="10">
        <v>42062</v>
      </c>
      <c r="B108" s="9">
        <v>11178.3</v>
      </c>
      <c r="C108" s="9">
        <f t="shared" si="1"/>
        <v>7.1851335411801998E-2</v>
      </c>
      <c r="E108" s="12">
        <v>42062</v>
      </c>
      <c r="F108" s="14">
        <v>7.1851335411801998E-2</v>
      </c>
    </row>
    <row r="109" spans="1:6" x14ac:dyDescent="0.3">
      <c r="A109" s="10">
        <v>42034</v>
      </c>
      <c r="B109" s="9">
        <v>10403.299999999999</v>
      </c>
      <c r="C109" s="9">
        <f t="shared" si="1"/>
        <v>1.1971442796344434E-2</v>
      </c>
      <c r="E109" s="12">
        <v>42034</v>
      </c>
      <c r="F109" s="14">
        <v>1.1971442796344434E-2</v>
      </c>
    </row>
    <row r="110" spans="1:6" x14ac:dyDescent="0.3">
      <c r="A110" s="10">
        <v>42004</v>
      </c>
      <c r="B110" s="9">
        <v>10279.5</v>
      </c>
      <c r="C110" s="9">
        <f t="shared" si="1"/>
        <v>-4.6677863701814815E-2</v>
      </c>
      <c r="E110" s="12">
        <v>42004</v>
      </c>
      <c r="F110" s="14">
        <v>-4.6677863701814815E-2</v>
      </c>
    </row>
    <row r="111" spans="1:6" x14ac:dyDescent="0.3">
      <c r="A111" s="10">
        <v>41971</v>
      </c>
      <c r="B111" s="9">
        <v>10770.7</v>
      </c>
      <c r="C111" s="9">
        <f t="shared" si="1"/>
        <v>2.7570751221947631E-2</v>
      </c>
      <c r="E111" s="12">
        <v>41971</v>
      </c>
      <c r="F111" s="14">
        <v>2.7570751221947631E-2</v>
      </c>
    </row>
    <row r="112" spans="1:6" x14ac:dyDescent="0.3">
      <c r="A112" s="10">
        <v>41943</v>
      </c>
      <c r="B112" s="9">
        <v>10477.799999999999</v>
      </c>
      <c r="C112" s="9">
        <f t="shared" si="1"/>
        <v>-3.2645729006583579E-2</v>
      </c>
      <c r="E112" s="12">
        <v>41943</v>
      </c>
      <c r="F112" s="14">
        <v>-3.2645729006583579E-2</v>
      </c>
    </row>
    <row r="113" spans="1:6" x14ac:dyDescent="0.3">
      <c r="A113" s="10">
        <v>41912</v>
      </c>
      <c r="B113" s="9">
        <v>10825.5</v>
      </c>
      <c r="C113" s="9">
        <f t="shared" si="1"/>
        <v>8.9727477837087122E-3</v>
      </c>
      <c r="E113" s="12">
        <v>41912</v>
      </c>
      <c r="F113" s="14">
        <v>8.9727477837087122E-3</v>
      </c>
    </row>
    <row r="114" spans="1:6" x14ac:dyDescent="0.3">
      <c r="A114" s="10">
        <v>41880</v>
      </c>
      <c r="B114" s="9">
        <v>10728.8</v>
      </c>
      <c r="C114" s="9">
        <f t="shared" si="1"/>
        <v>2.0153020442794656E-3</v>
      </c>
      <c r="E114" s="12">
        <v>41880</v>
      </c>
      <c r="F114" s="14">
        <v>2.0153020442794656E-3</v>
      </c>
    </row>
    <row r="115" spans="1:6" x14ac:dyDescent="0.3">
      <c r="A115" s="10">
        <v>41851</v>
      </c>
      <c r="B115" s="9">
        <v>10707.2</v>
      </c>
      <c r="C115" s="9">
        <f t="shared" si="1"/>
        <v>-2.000001941369689E-2</v>
      </c>
      <c r="E115" s="12">
        <v>41851</v>
      </c>
      <c r="F115" s="14">
        <v>-2.000001941369689E-2</v>
      </c>
    </row>
    <row r="116" spans="1:6" x14ac:dyDescent="0.3">
      <c r="A116" s="10">
        <v>41820</v>
      </c>
      <c r="B116" s="9">
        <v>10923.5</v>
      </c>
      <c r="C116" s="9">
        <f t="shared" si="1"/>
        <v>1.1490675269300255E-2</v>
      </c>
      <c r="E116" s="12">
        <v>41820</v>
      </c>
      <c r="F116" s="14">
        <v>1.1490675269300255E-2</v>
      </c>
    </row>
    <row r="117" spans="1:6" x14ac:dyDescent="0.3">
      <c r="A117" s="10">
        <v>41789</v>
      </c>
      <c r="B117" s="9">
        <v>10798.7</v>
      </c>
      <c r="C117" s="9">
        <f t="shared" si="1"/>
        <v>3.1962904742577791E-2</v>
      </c>
      <c r="E117" s="12">
        <v>41789</v>
      </c>
      <c r="F117" s="14">
        <v>3.1962904742577791E-2</v>
      </c>
    </row>
    <row r="118" spans="1:6" x14ac:dyDescent="0.3">
      <c r="A118" s="10">
        <v>41759</v>
      </c>
      <c r="B118" s="9">
        <v>10459</v>
      </c>
      <c r="C118" s="9">
        <f t="shared" si="1"/>
        <v>1.1394627961538006E-2</v>
      </c>
      <c r="E118" s="12">
        <v>41759</v>
      </c>
      <c r="F118" s="14">
        <v>1.1394627961538006E-2</v>
      </c>
    </row>
    <row r="119" spans="1:6" x14ac:dyDescent="0.3">
      <c r="A119" s="10">
        <v>41729</v>
      </c>
      <c r="B119" s="9">
        <v>10340.5</v>
      </c>
      <c r="C119" s="9">
        <f t="shared" si="1"/>
        <v>2.212784677841384E-2</v>
      </c>
      <c r="E119" s="12">
        <v>41729</v>
      </c>
      <c r="F119" s="14">
        <v>2.212784677841384E-2</v>
      </c>
    </row>
    <row r="120" spans="1:6" x14ac:dyDescent="0.3">
      <c r="A120" s="10">
        <v>41698</v>
      </c>
      <c r="B120" s="9">
        <v>10114.200000000001</v>
      </c>
      <c r="C120" s="9">
        <f t="shared" si="1"/>
        <v>1.9367294648311884E-2</v>
      </c>
      <c r="E120" s="12">
        <v>41698</v>
      </c>
      <c r="F120" s="14">
        <v>1.9367294648311884E-2</v>
      </c>
    </row>
    <row r="121" spans="1:6" x14ac:dyDescent="0.3">
      <c r="A121" s="10">
        <v>41670</v>
      </c>
      <c r="B121" s="9">
        <v>9920.2000000000007</v>
      </c>
      <c r="C121" s="9">
        <f t="shared" si="1"/>
        <v>3.5287772145053964E-4</v>
      </c>
      <c r="E121" s="12">
        <v>41670</v>
      </c>
      <c r="F121" s="14">
        <v>3.5287772145053964E-4</v>
      </c>
    </row>
    <row r="122" spans="1:6" x14ac:dyDescent="0.3">
      <c r="A122" s="10">
        <v>41639</v>
      </c>
      <c r="B122" s="9">
        <v>9916.7000000000007</v>
      </c>
      <c r="C122" s="9">
        <f t="shared" si="1"/>
        <v>8.0084257863166641E-3</v>
      </c>
      <c r="E122" s="12">
        <v>41639</v>
      </c>
      <c r="F122" s="14">
        <v>8.0084257863166641E-3</v>
      </c>
    </row>
    <row r="123" spans="1:6" x14ac:dyDescent="0.3">
      <c r="A123" s="10">
        <v>41607</v>
      </c>
      <c r="B123" s="9">
        <v>9837.6</v>
      </c>
      <c r="C123" s="9">
        <f t="shared" si="1"/>
        <v>-7.1206398458194542E-3</v>
      </c>
      <c r="E123" s="12">
        <v>41607</v>
      </c>
      <c r="F123" s="14">
        <v>-7.1206398458194542E-3</v>
      </c>
    </row>
    <row r="124" spans="1:6" x14ac:dyDescent="0.3">
      <c r="A124" s="10">
        <v>41578</v>
      </c>
      <c r="B124" s="9">
        <v>9907.9</v>
      </c>
      <c r="C124" s="9">
        <f t="shared" si="1"/>
        <v>7.5640946746503346E-2</v>
      </c>
      <c r="E124" s="12">
        <v>41578</v>
      </c>
      <c r="F124" s="14">
        <v>7.5640946746503346E-2</v>
      </c>
    </row>
    <row r="125" spans="1:6" x14ac:dyDescent="0.3">
      <c r="A125" s="10">
        <v>41547</v>
      </c>
      <c r="B125" s="9">
        <v>9186.1</v>
      </c>
      <c r="C125" s="9">
        <f t="shared" si="1"/>
        <v>0.10258119101612628</v>
      </c>
      <c r="E125" s="12">
        <v>41547</v>
      </c>
      <c r="F125" s="14">
        <v>0.10258119101612628</v>
      </c>
    </row>
    <row r="126" spans="1:6" x14ac:dyDescent="0.3">
      <c r="A126" s="10">
        <v>41516</v>
      </c>
      <c r="B126" s="9">
        <v>8290.5</v>
      </c>
      <c r="C126" s="9">
        <f t="shared" si="1"/>
        <v>-1.7089731213168591E-2</v>
      </c>
      <c r="E126" s="12">
        <v>41516</v>
      </c>
      <c r="F126" s="14">
        <v>-1.7089731213168591E-2</v>
      </c>
    </row>
    <row r="127" spans="1:6" x14ac:dyDescent="0.3">
      <c r="A127" s="10">
        <v>41486</v>
      </c>
      <c r="B127" s="9">
        <v>8433.4</v>
      </c>
      <c r="C127" s="9">
        <f t="shared" si="1"/>
        <v>8.2869800349440581E-2</v>
      </c>
      <c r="E127" s="12">
        <v>41486</v>
      </c>
      <c r="F127" s="14">
        <v>8.2869800349440581E-2</v>
      </c>
    </row>
    <row r="128" spans="1:6" x14ac:dyDescent="0.3">
      <c r="A128" s="10">
        <v>41453</v>
      </c>
      <c r="B128" s="9">
        <v>7762.7</v>
      </c>
      <c r="C128" s="9">
        <f t="shared" si="1"/>
        <v>-6.9404155794524414E-2</v>
      </c>
      <c r="E128" s="12">
        <v>41453</v>
      </c>
      <c r="F128" s="14">
        <v>-6.9404155794524414E-2</v>
      </c>
    </row>
    <row r="129" spans="1:6" x14ac:dyDescent="0.3">
      <c r="A129" s="10">
        <v>41425</v>
      </c>
      <c r="B129" s="9">
        <v>8320.6</v>
      </c>
      <c r="C129" s="9">
        <f t="shared" si="1"/>
        <v>-1.1756688737984078E-2</v>
      </c>
      <c r="E129" s="12">
        <v>41425</v>
      </c>
      <c r="F129" s="14">
        <v>-1.1756688737984078E-2</v>
      </c>
    </row>
    <row r="130" spans="1:6" x14ac:dyDescent="0.3">
      <c r="A130" s="10">
        <v>41394</v>
      </c>
      <c r="B130" s="9">
        <v>8419</v>
      </c>
      <c r="C130" s="9">
        <f t="shared" si="1"/>
        <v>6.1099850529192423E-2</v>
      </c>
      <c r="E130" s="12">
        <v>41394</v>
      </c>
      <c r="F130" s="14">
        <v>6.1099850529192423E-2</v>
      </c>
    </row>
    <row r="131" spans="1:6" x14ac:dyDescent="0.3">
      <c r="A131" s="10">
        <v>41362</v>
      </c>
      <c r="B131" s="9">
        <v>7920</v>
      </c>
      <c r="C131" s="9">
        <f t="shared" ref="C131:C169" si="2">LN(B131)-LN(B132)</f>
        <v>-3.8431260203145357E-2</v>
      </c>
      <c r="E131" s="12">
        <v>41362</v>
      </c>
      <c r="F131" s="14">
        <v>-3.8431260203145357E-2</v>
      </c>
    </row>
    <row r="132" spans="1:6" x14ac:dyDescent="0.3">
      <c r="A132" s="10">
        <v>41333</v>
      </c>
      <c r="B132" s="9">
        <v>8230.2999999999993</v>
      </c>
      <c r="C132" s="9">
        <f t="shared" si="2"/>
        <v>-1.5911042845893064E-2</v>
      </c>
      <c r="E132" s="12">
        <v>41333</v>
      </c>
      <c r="F132" s="14">
        <v>-1.5911042845893064E-2</v>
      </c>
    </row>
    <row r="133" spans="1:6" x14ac:dyDescent="0.3">
      <c r="A133" s="10">
        <v>41305</v>
      </c>
      <c r="B133" s="9">
        <v>8362.2999999999993</v>
      </c>
      <c r="C133" s="9">
        <f t="shared" si="2"/>
        <v>2.3570644382285622E-2</v>
      </c>
      <c r="E133" s="12">
        <v>41305</v>
      </c>
      <c r="F133" s="14">
        <v>2.3570644382285622E-2</v>
      </c>
    </row>
    <row r="134" spans="1:6" x14ac:dyDescent="0.3">
      <c r="A134" s="10">
        <v>41274</v>
      </c>
      <c r="B134" s="9">
        <v>8167.5</v>
      </c>
      <c r="C134" s="9">
        <f t="shared" si="2"/>
        <v>2.892992136314021E-2</v>
      </c>
      <c r="E134" s="12">
        <v>41274</v>
      </c>
      <c r="F134" s="14">
        <v>2.892992136314021E-2</v>
      </c>
    </row>
    <row r="135" spans="1:6" x14ac:dyDescent="0.3">
      <c r="A135" s="10">
        <v>41243</v>
      </c>
      <c r="B135" s="9">
        <v>7934.6</v>
      </c>
      <c r="C135" s="9">
        <f t="shared" si="2"/>
        <v>1.1624279203831023E-2</v>
      </c>
      <c r="E135" s="12">
        <v>41243</v>
      </c>
      <c r="F135" s="14">
        <v>1.1624279203831023E-2</v>
      </c>
    </row>
    <row r="136" spans="1:6" x14ac:dyDescent="0.3">
      <c r="A136" s="10">
        <v>41213</v>
      </c>
      <c r="B136" s="9">
        <v>7842.9</v>
      </c>
      <c r="C136" s="9">
        <f t="shared" si="2"/>
        <v>1.728504780786011E-2</v>
      </c>
      <c r="E136" s="12">
        <v>41213</v>
      </c>
      <c r="F136" s="14">
        <v>1.728504780786011E-2</v>
      </c>
    </row>
    <row r="137" spans="1:6" x14ac:dyDescent="0.3">
      <c r="A137" s="10">
        <v>41180</v>
      </c>
      <c r="B137" s="9">
        <v>7708.5</v>
      </c>
      <c r="C137" s="9">
        <f t="shared" si="2"/>
        <v>3.8077175764520632E-2</v>
      </c>
      <c r="E137" s="12">
        <v>41180</v>
      </c>
      <c r="F137" s="14">
        <v>3.8077175764520632E-2</v>
      </c>
    </row>
    <row r="138" spans="1:6" x14ac:dyDescent="0.3">
      <c r="A138" s="10">
        <v>41152</v>
      </c>
      <c r="B138" s="9">
        <v>7420.5</v>
      </c>
      <c r="C138" s="9">
        <f t="shared" si="2"/>
        <v>9.6468454280335791E-2</v>
      </c>
      <c r="E138" s="12">
        <v>41152</v>
      </c>
      <c r="F138" s="14">
        <v>9.6468454280335791E-2</v>
      </c>
    </row>
    <row r="139" spans="1:6" x14ac:dyDescent="0.3">
      <c r="A139" s="10">
        <v>41121</v>
      </c>
      <c r="B139" s="9">
        <v>6738.1</v>
      </c>
      <c r="C139" s="9">
        <f t="shared" si="2"/>
        <v>-5.2626609132365942E-2</v>
      </c>
      <c r="E139" s="12">
        <v>41121</v>
      </c>
      <c r="F139" s="14">
        <v>-5.2626609132365942E-2</v>
      </c>
    </row>
    <row r="140" spans="1:6" x14ac:dyDescent="0.3">
      <c r="A140" s="10">
        <v>41089</v>
      </c>
      <c r="B140" s="9">
        <v>7102.2</v>
      </c>
      <c r="C140" s="9">
        <f t="shared" si="2"/>
        <v>0.15378935474572408</v>
      </c>
      <c r="E140" s="12">
        <v>41089</v>
      </c>
      <c r="F140" s="14">
        <v>0.15378935474572408</v>
      </c>
    </row>
    <row r="141" spans="1:6" x14ac:dyDescent="0.3">
      <c r="A141" s="10">
        <v>41060</v>
      </c>
      <c r="B141" s="9">
        <v>6089.8</v>
      </c>
      <c r="C141" s="9">
        <f t="shared" si="2"/>
        <v>-0.14086510376478856</v>
      </c>
      <c r="E141" s="12">
        <v>41060</v>
      </c>
      <c r="F141" s="14">
        <v>-0.14086510376478856</v>
      </c>
    </row>
    <row r="142" spans="1:6" x14ac:dyDescent="0.3">
      <c r="A142" s="10">
        <v>41029</v>
      </c>
      <c r="B142" s="9">
        <v>7011</v>
      </c>
      <c r="C142" s="9">
        <f t="shared" si="2"/>
        <v>-0.13296069778808928</v>
      </c>
      <c r="E142" s="12">
        <v>41029</v>
      </c>
      <c r="F142" s="14">
        <v>-0.13296069778808928</v>
      </c>
    </row>
    <row r="143" spans="1:6" x14ac:dyDescent="0.3">
      <c r="A143" s="10">
        <v>40998</v>
      </c>
      <c r="B143" s="9">
        <v>8008</v>
      </c>
      <c r="C143" s="9">
        <f t="shared" si="2"/>
        <v>-5.5605288062354319E-2</v>
      </c>
      <c r="E143" s="12">
        <v>40998</v>
      </c>
      <c r="F143" s="14">
        <v>-5.5605288062354319E-2</v>
      </c>
    </row>
    <row r="144" spans="1:6" x14ac:dyDescent="0.3">
      <c r="A144" s="10">
        <v>40968</v>
      </c>
      <c r="B144" s="9">
        <v>8465.9</v>
      </c>
      <c r="C144" s="9">
        <f t="shared" si="2"/>
        <v>-5.1016010405398049E-3</v>
      </c>
      <c r="E144" s="12">
        <v>40968</v>
      </c>
      <c r="F144" s="14">
        <v>-5.1016010405398049E-3</v>
      </c>
    </row>
    <row r="145" spans="1:6" x14ac:dyDescent="0.3">
      <c r="A145" s="10">
        <v>40939</v>
      </c>
      <c r="B145" s="9">
        <v>8509.2000000000007</v>
      </c>
      <c r="C145" s="9">
        <f t="shared" si="2"/>
        <v>-6.6879696448172155E-3</v>
      </c>
      <c r="E145" s="12">
        <v>40939</v>
      </c>
      <c r="F145" s="14">
        <v>-6.6879696448172155E-3</v>
      </c>
    </row>
    <row r="146" spans="1:6" x14ac:dyDescent="0.3">
      <c r="A146" s="10">
        <v>40907</v>
      </c>
      <c r="B146" s="9">
        <v>8566.2999999999993</v>
      </c>
      <c r="C146" s="9">
        <f t="shared" si="2"/>
        <v>1.3728632739889335E-2</v>
      </c>
      <c r="E146" s="12">
        <v>40907</v>
      </c>
      <c r="F146" s="14">
        <v>1.3728632739889335E-2</v>
      </c>
    </row>
    <row r="147" spans="1:6" x14ac:dyDescent="0.3">
      <c r="A147" s="10">
        <v>40877</v>
      </c>
      <c r="B147" s="9">
        <v>8449.5</v>
      </c>
      <c r="C147" s="9">
        <f t="shared" si="2"/>
        <v>-5.8093600483742236E-2</v>
      </c>
      <c r="E147" s="12">
        <v>40877</v>
      </c>
      <c r="F147" s="14">
        <v>-5.8093600483742236E-2</v>
      </c>
    </row>
    <row r="148" spans="1:6" x14ac:dyDescent="0.3">
      <c r="A148" s="10">
        <v>40847</v>
      </c>
      <c r="B148" s="9">
        <v>8954.9</v>
      </c>
      <c r="C148" s="9">
        <f t="shared" si="2"/>
        <v>4.6667325462559361E-2</v>
      </c>
      <c r="E148" s="12">
        <v>40847</v>
      </c>
      <c r="F148" s="14">
        <v>4.6667325462559361E-2</v>
      </c>
    </row>
    <row r="149" spans="1:6" x14ac:dyDescent="0.3">
      <c r="A149" s="10">
        <v>40816</v>
      </c>
      <c r="B149" s="9">
        <v>8546.6</v>
      </c>
      <c r="C149" s="9">
        <f t="shared" si="2"/>
        <v>-1.9925131530643014E-2</v>
      </c>
      <c r="E149" s="12">
        <v>40816</v>
      </c>
      <c r="F149" s="14">
        <v>-1.9925131530643014E-2</v>
      </c>
    </row>
    <row r="150" spans="1:6" x14ac:dyDescent="0.3">
      <c r="A150" s="10">
        <v>40786</v>
      </c>
      <c r="B150" s="9">
        <v>8718.6</v>
      </c>
      <c r="C150" s="9">
        <f t="shared" si="2"/>
        <v>-9.9497238107653985E-2</v>
      </c>
      <c r="E150" s="12">
        <v>40786</v>
      </c>
      <c r="F150" s="14">
        <v>-9.9497238107653985E-2</v>
      </c>
    </row>
    <row r="151" spans="1:6" x14ac:dyDescent="0.3">
      <c r="A151" s="10">
        <v>40753</v>
      </c>
      <c r="B151" s="9">
        <v>9630.7000000000007</v>
      </c>
      <c r="C151" s="9">
        <f t="shared" si="2"/>
        <v>-7.2986671594877706E-2</v>
      </c>
      <c r="E151" s="12">
        <v>40753</v>
      </c>
      <c r="F151" s="14">
        <v>-7.2986671594877706E-2</v>
      </c>
    </row>
    <row r="152" spans="1:6" x14ac:dyDescent="0.3">
      <c r="A152" s="10">
        <v>40724</v>
      </c>
      <c r="B152" s="9">
        <v>10359.9</v>
      </c>
      <c r="C152" s="9">
        <f t="shared" si="2"/>
        <v>-1.1144342370366545E-2</v>
      </c>
      <c r="E152" s="12">
        <v>40724</v>
      </c>
      <c r="F152" s="14">
        <v>-1.1144342370366545E-2</v>
      </c>
    </row>
    <row r="153" spans="1:6" x14ac:dyDescent="0.3">
      <c r="A153" s="10">
        <v>40694</v>
      </c>
      <c r="B153" s="9">
        <v>10476</v>
      </c>
      <c r="C153" s="9">
        <f t="shared" si="2"/>
        <v>-3.773820672990702E-2</v>
      </c>
      <c r="E153" s="12">
        <v>40694</v>
      </c>
      <c r="F153" s="14">
        <v>-3.773820672990702E-2</v>
      </c>
    </row>
    <row r="154" spans="1:6" x14ac:dyDescent="0.3">
      <c r="A154" s="10">
        <v>40662</v>
      </c>
      <c r="B154" s="9">
        <v>10878.9</v>
      </c>
      <c r="C154" s="9">
        <f t="shared" si="2"/>
        <v>2.8190574530304602E-2</v>
      </c>
      <c r="E154" s="12">
        <v>40662</v>
      </c>
      <c r="F154" s="14">
        <v>2.8190574530304602E-2</v>
      </c>
    </row>
    <row r="155" spans="1:6" x14ac:dyDescent="0.3">
      <c r="A155" s="10">
        <v>40633</v>
      </c>
      <c r="B155" s="9">
        <v>10576.5</v>
      </c>
      <c r="C155" s="9">
        <f t="shared" si="2"/>
        <v>-2.5604251142171464E-2</v>
      </c>
      <c r="E155" s="12">
        <v>40633</v>
      </c>
      <c r="F155" s="14">
        <v>-2.5604251142171464E-2</v>
      </c>
    </row>
    <row r="156" spans="1:6" x14ac:dyDescent="0.3">
      <c r="A156" s="10">
        <v>40602</v>
      </c>
      <c r="B156" s="9">
        <v>10850.8</v>
      </c>
      <c r="C156" s="9">
        <f t="shared" si="2"/>
        <v>4.1372745653660559E-3</v>
      </c>
      <c r="E156" s="12">
        <v>40602</v>
      </c>
      <c r="F156" s="14">
        <v>4.1372745653660559E-3</v>
      </c>
    </row>
    <row r="157" spans="1:6" x14ac:dyDescent="0.3">
      <c r="A157" s="10">
        <v>40574</v>
      </c>
      <c r="B157" s="9">
        <v>10806</v>
      </c>
      <c r="C157" s="9">
        <f t="shared" si="2"/>
        <v>9.1706648863876694E-2</v>
      </c>
      <c r="E157" s="12">
        <v>40574</v>
      </c>
      <c r="F157" s="14">
        <v>9.1706648863876694E-2</v>
      </c>
    </row>
    <row r="158" spans="1:6" x14ac:dyDescent="0.3">
      <c r="A158" s="10">
        <v>40543</v>
      </c>
      <c r="B158" s="9">
        <v>9859.1</v>
      </c>
      <c r="C158" s="9">
        <f t="shared" si="2"/>
        <v>6.1913602228845122E-2</v>
      </c>
      <c r="E158" s="12">
        <v>40543</v>
      </c>
      <c r="F158" s="14">
        <v>6.1913602228845122E-2</v>
      </c>
    </row>
    <row r="159" spans="1:6" x14ac:dyDescent="0.3">
      <c r="A159" s="10">
        <v>40512</v>
      </c>
      <c r="B159" s="9">
        <v>9267.2000000000007</v>
      </c>
      <c r="C159" s="9">
        <f t="shared" si="2"/>
        <v>-0.1542585814642301</v>
      </c>
      <c r="E159" s="12">
        <v>40512</v>
      </c>
      <c r="F159" s="14">
        <v>-0.1542585814642301</v>
      </c>
    </row>
    <row r="160" spans="1:6" x14ac:dyDescent="0.3">
      <c r="A160" s="10">
        <v>40480</v>
      </c>
      <c r="B160" s="9">
        <v>10812.9</v>
      </c>
      <c r="C160" s="9">
        <f t="shared" si="2"/>
        <v>2.7984608886759688E-2</v>
      </c>
      <c r="E160" s="12">
        <v>40480</v>
      </c>
      <c r="F160" s="14">
        <v>2.7984608886759688E-2</v>
      </c>
    </row>
    <row r="161" spans="1:6" x14ac:dyDescent="0.3">
      <c r="A161" s="10">
        <v>40451</v>
      </c>
      <c r="B161" s="9">
        <v>10514.5</v>
      </c>
      <c r="C161" s="9">
        <f t="shared" si="2"/>
        <v>3.1642859298692372E-2</v>
      </c>
      <c r="E161" s="12">
        <v>40451</v>
      </c>
      <c r="F161" s="14">
        <v>3.1642859298692372E-2</v>
      </c>
    </row>
    <row r="162" spans="1:6" x14ac:dyDescent="0.3">
      <c r="A162" s="10">
        <v>40421</v>
      </c>
      <c r="B162" s="9">
        <v>10187</v>
      </c>
      <c r="C162" s="9">
        <f t="shared" si="2"/>
        <v>-3.0243811755092054E-2</v>
      </c>
      <c r="E162" s="12">
        <v>40421</v>
      </c>
      <c r="F162" s="14">
        <v>-3.0243811755092054E-2</v>
      </c>
    </row>
    <row r="163" spans="1:6" x14ac:dyDescent="0.3">
      <c r="A163" s="10">
        <v>40389</v>
      </c>
      <c r="B163" s="9">
        <v>10499.8</v>
      </c>
      <c r="C163" s="9">
        <f t="shared" si="2"/>
        <v>0.12528505746922214</v>
      </c>
      <c r="E163" s="12">
        <v>40389</v>
      </c>
      <c r="F163" s="14">
        <v>0.12528505746922214</v>
      </c>
    </row>
    <row r="164" spans="1:6" x14ac:dyDescent="0.3">
      <c r="A164" s="10">
        <v>40359</v>
      </c>
      <c r="B164" s="9">
        <v>9263.4</v>
      </c>
      <c r="C164" s="9">
        <f t="shared" si="2"/>
        <v>-1.0310033976940858E-2</v>
      </c>
      <c r="E164" s="12">
        <v>40359</v>
      </c>
      <c r="F164" s="14">
        <v>-1.0310033976940858E-2</v>
      </c>
    </row>
    <row r="165" spans="1:6" x14ac:dyDescent="0.3">
      <c r="A165" s="10">
        <v>40329</v>
      </c>
      <c r="B165" s="9">
        <v>9359.4</v>
      </c>
      <c r="C165" s="9">
        <f t="shared" si="2"/>
        <v>-0.11425093809479137</v>
      </c>
      <c r="E165" s="12">
        <v>40329</v>
      </c>
      <c r="F165" s="14">
        <v>-0.11425093809479137</v>
      </c>
    </row>
    <row r="166" spans="1:6" x14ac:dyDescent="0.3">
      <c r="A166" s="10">
        <v>40298</v>
      </c>
      <c r="B166" s="9">
        <v>10492.2</v>
      </c>
      <c r="C166" s="9">
        <f t="shared" si="2"/>
        <v>-3.5494165232838881E-2</v>
      </c>
      <c r="E166" s="12">
        <v>40298</v>
      </c>
      <c r="F166" s="14">
        <v>-3.5494165232838881E-2</v>
      </c>
    </row>
    <row r="167" spans="1:6" x14ac:dyDescent="0.3">
      <c r="A167" s="10">
        <v>40268</v>
      </c>
      <c r="B167" s="9">
        <v>10871.3</v>
      </c>
      <c r="C167" s="9">
        <f t="shared" si="2"/>
        <v>5.0725567262702498E-2</v>
      </c>
      <c r="E167" s="12">
        <v>40268</v>
      </c>
      <c r="F167" s="14">
        <v>5.0725567262702498E-2</v>
      </c>
    </row>
    <row r="168" spans="1:6" x14ac:dyDescent="0.3">
      <c r="A168" s="10">
        <v>40235</v>
      </c>
      <c r="B168" s="9">
        <v>10333.6</v>
      </c>
      <c r="C168" s="9">
        <f t="shared" si="2"/>
        <v>-5.7728666602061551E-2</v>
      </c>
      <c r="E168" s="12">
        <v>40235</v>
      </c>
      <c r="F168" s="14">
        <v>-5.7728666602061551E-2</v>
      </c>
    </row>
    <row r="169" spans="1:6" x14ac:dyDescent="0.3">
      <c r="A169" s="10">
        <v>40207</v>
      </c>
      <c r="B169" s="9">
        <v>10947.7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24EA-34E2-45AD-842A-ABD835B8140D}">
  <dimension ref="A1:F169"/>
  <sheetViews>
    <sheetView tabSelected="1"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34</v>
      </c>
    </row>
    <row r="2" spans="1:6" x14ac:dyDescent="0.3">
      <c r="A2" s="10">
        <v>45289</v>
      </c>
      <c r="B2" s="9">
        <v>2396.067</v>
      </c>
      <c r="C2" s="9">
        <f>LN(B2)-LN(B3)</f>
        <v>7.0724078723356953E-2</v>
      </c>
      <c r="E2" s="12">
        <v>45289</v>
      </c>
      <c r="F2" s="14">
        <v>7.0724078723356953E-2</v>
      </c>
    </row>
    <row r="3" spans="1:6" x14ac:dyDescent="0.3">
      <c r="A3" s="10">
        <v>45260</v>
      </c>
      <c r="B3" s="9">
        <v>2232.4609999999998</v>
      </c>
      <c r="C3" s="9">
        <f t="shared" ref="C3:C66" si="0">LN(B3)-LN(B4)</f>
        <v>7.2762278549159731E-2</v>
      </c>
      <c r="E3" s="12">
        <v>45260</v>
      </c>
      <c r="F3" s="14">
        <v>7.2762278549159731E-2</v>
      </c>
    </row>
    <row r="4" spans="1:6" x14ac:dyDescent="0.3">
      <c r="A4" s="10">
        <v>45230</v>
      </c>
      <c r="B4" s="9">
        <v>2075.7910000000002</v>
      </c>
      <c r="C4" s="9">
        <f t="shared" si="0"/>
        <v>-3.7673934309359502E-2</v>
      </c>
      <c r="E4" s="12">
        <v>45230</v>
      </c>
      <c r="F4" s="14">
        <v>-3.7673934309359502E-2</v>
      </c>
    </row>
    <row r="5" spans="1:6" x14ac:dyDescent="0.3">
      <c r="A5" s="10">
        <v>45198</v>
      </c>
      <c r="B5" s="9">
        <v>2155.4859999999999</v>
      </c>
      <c r="C5" s="9">
        <f t="shared" si="0"/>
        <v>-1.3482439040897631E-2</v>
      </c>
      <c r="E5" s="12">
        <v>45198</v>
      </c>
      <c r="F5" s="14">
        <v>-1.3482439040897631E-2</v>
      </c>
    </row>
    <row r="6" spans="1:6" x14ac:dyDescent="0.3">
      <c r="A6" s="10">
        <v>45169</v>
      </c>
      <c r="B6" s="9">
        <v>2184.7440000000001</v>
      </c>
      <c r="C6" s="9">
        <f t="shared" si="0"/>
        <v>-2.9838585268096907E-2</v>
      </c>
      <c r="E6" s="12">
        <v>45169</v>
      </c>
      <c r="F6" s="14">
        <v>-2.9838585268096907E-2</v>
      </c>
    </row>
    <row r="7" spans="1:6" x14ac:dyDescent="0.3">
      <c r="A7" s="10">
        <v>45138</v>
      </c>
      <c r="B7" s="9">
        <v>2250.9160000000002</v>
      </c>
      <c r="C7" s="9">
        <f t="shared" si="0"/>
        <v>-2.5868720748372098E-2</v>
      </c>
      <c r="E7" s="12">
        <v>45138</v>
      </c>
      <c r="F7" s="14">
        <v>-2.5868720748372098E-2</v>
      </c>
    </row>
    <row r="8" spans="1:6" x14ac:dyDescent="0.3">
      <c r="A8" s="10">
        <v>45107</v>
      </c>
      <c r="B8" s="9">
        <v>2309.904</v>
      </c>
      <c r="C8" s="9">
        <f t="shared" si="0"/>
        <v>3.2983976721716601E-2</v>
      </c>
      <c r="E8" s="12">
        <v>45107</v>
      </c>
      <c r="F8" s="14">
        <v>3.2983976721716601E-2</v>
      </c>
    </row>
    <row r="9" spans="1:6" x14ac:dyDescent="0.3">
      <c r="A9" s="10">
        <v>45077</v>
      </c>
      <c r="B9" s="9">
        <v>2234.9569999999999</v>
      </c>
      <c r="C9" s="9">
        <f t="shared" si="0"/>
        <v>-1.5815078621003842E-2</v>
      </c>
      <c r="E9" s="12">
        <v>45077</v>
      </c>
      <c r="F9" s="14">
        <v>-1.5815078621003842E-2</v>
      </c>
    </row>
    <row r="10" spans="1:6" x14ac:dyDescent="0.3">
      <c r="A10" s="10">
        <v>45044</v>
      </c>
      <c r="B10" s="9">
        <v>2270.5839999999998</v>
      </c>
      <c r="C10" s="9">
        <f t="shared" si="0"/>
        <v>2.0844355586662644E-2</v>
      </c>
      <c r="E10" s="12">
        <v>45044</v>
      </c>
      <c r="F10" s="14">
        <v>2.0844355586662644E-2</v>
      </c>
    </row>
    <row r="11" spans="1:6" x14ac:dyDescent="0.3">
      <c r="A11" s="10">
        <v>45016</v>
      </c>
      <c r="B11" s="9">
        <v>2223.7449999999999</v>
      </c>
      <c r="C11" s="9">
        <f t="shared" si="0"/>
        <v>-1.3526572110746926E-3</v>
      </c>
      <c r="E11" s="12">
        <v>45016</v>
      </c>
      <c r="F11" s="14">
        <v>-1.3526572110746926E-3</v>
      </c>
    </row>
    <row r="12" spans="1:6" x14ac:dyDescent="0.3">
      <c r="A12" s="10">
        <v>44985</v>
      </c>
      <c r="B12" s="9">
        <v>2226.7550000000001</v>
      </c>
      <c r="C12" s="9">
        <f t="shared" si="0"/>
        <v>1.2752319903129639E-2</v>
      </c>
      <c r="E12" s="12">
        <v>44985</v>
      </c>
      <c r="F12" s="14">
        <v>1.2752319903129639E-2</v>
      </c>
    </row>
    <row r="13" spans="1:6" x14ac:dyDescent="0.3">
      <c r="A13" s="10">
        <v>44957</v>
      </c>
      <c r="B13" s="9">
        <v>2198.5390000000002</v>
      </c>
      <c r="C13" s="9">
        <f t="shared" si="0"/>
        <v>7.3176004154089647E-2</v>
      </c>
      <c r="E13" s="12">
        <v>44957</v>
      </c>
      <c r="F13" s="14">
        <v>7.3176004154089647E-2</v>
      </c>
    </row>
    <row r="14" spans="1:6" x14ac:dyDescent="0.3">
      <c r="A14" s="10">
        <v>44925</v>
      </c>
      <c r="B14" s="9">
        <v>2043.404</v>
      </c>
      <c r="C14" s="9">
        <f t="shared" si="0"/>
        <v>-2.8473444431500461E-2</v>
      </c>
      <c r="E14" s="12">
        <v>44925</v>
      </c>
      <c r="F14" s="14">
        <v>-2.8473444431500461E-2</v>
      </c>
    </row>
    <row r="15" spans="1:6" x14ac:dyDescent="0.3">
      <c r="A15" s="10">
        <v>44895</v>
      </c>
      <c r="B15" s="9">
        <v>2102.4229999999998</v>
      </c>
      <c r="C15" s="9">
        <f t="shared" si="0"/>
        <v>6.580595778013798E-2</v>
      </c>
      <c r="E15" s="12">
        <v>44895</v>
      </c>
      <c r="F15" s="14">
        <v>6.580595778013798E-2</v>
      </c>
    </row>
    <row r="16" spans="1:6" x14ac:dyDescent="0.3">
      <c r="A16" s="10">
        <v>44865</v>
      </c>
      <c r="B16" s="9">
        <v>1968.5250000000001</v>
      </c>
      <c r="C16" s="9">
        <f t="shared" si="0"/>
        <v>7.3527737194442722E-2</v>
      </c>
      <c r="E16" s="12">
        <v>44865</v>
      </c>
      <c r="F16" s="14">
        <v>7.3527737194442722E-2</v>
      </c>
    </row>
    <row r="17" spans="1:6" x14ac:dyDescent="0.3">
      <c r="A17" s="10">
        <v>44834</v>
      </c>
      <c r="B17" s="9">
        <v>1828.9770000000001</v>
      </c>
      <c r="C17" s="9">
        <f t="shared" si="0"/>
        <v>-4.8690259461568353E-2</v>
      </c>
      <c r="E17" s="12">
        <v>44834</v>
      </c>
      <c r="F17" s="14">
        <v>-4.8690259461568353E-2</v>
      </c>
    </row>
    <row r="18" spans="1:6" x14ac:dyDescent="0.3">
      <c r="A18" s="10">
        <v>44804</v>
      </c>
      <c r="B18" s="9">
        <v>1920.2339999999999</v>
      </c>
      <c r="C18" s="9">
        <f t="shared" si="0"/>
        <v>-5.6832792870900484E-2</v>
      </c>
      <c r="E18" s="12">
        <v>44804</v>
      </c>
      <c r="F18" s="14">
        <v>-5.6832792870900484E-2</v>
      </c>
    </row>
    <row r="19" spans="1:6" x14ac:dyDescent="0.3">
      <c r="A19" s="10">
        <v>44771</v>
      </c>
      <c r="B19" s="9">
        <v>2032.527</v>
      </c>
      <c r="C19" s="9">
        <f t="shared" si="0"/>
        <v>8.1908218536767663E-2</v>
      </c>
      <c r="E19" s="12">
        <v>44771</v>
      </c>
      <c r="F19" s="14">
        <v>8.1908218536767663E-2</v>
      </c>
    </row>
    <row r="20" spans="1:6" x14ac:dyDescent="0.3">
      <c r="A20" s="10">
        <v>44742</v>
      </c>
      <c r="B20" s="9">
        <v>1872.682</v>
      </c>
      <c r="C20" s="9">
        <f t="shared" si="0"/>
        <v>-8.6869992218350234E-2</v>
      </c>
      <c r="E20" s="12">
        <v>44742</v>
      </c>
      <c r="F20" s="14">
        <v>-8.6869992218350234E-2</v>
      </c>
    </row>
    <row r="21" spans="1:6" x14ac:dyDescent="0.3">
      <c r="A21" s="10">
        <v>44712</v>
      </c>
      <c r="B21" s="9">
        <v>2042.6369999999999</v>
      </c>
      <c r="C21" s="9">
        <f t="shared" si="0"/>
        <v>-7.9292680415798955E-3</v>
      </c>
      <c r="E21" s="12">
        <v>44712</v>
      </c>
      <c r="F21" s="14">
        <v>-7.9292680415798955E-3</v>
      </c>
    </row>
    <row r="22" spans="1:6" x14ac:dyDescent="0.3">
      <c r="A22" s="10">
        <v>44680</v>
      </c>
      <c r="B22" s="9">
        <v>2058.8980000000001</v>
      </c>
      <c r="C22" s="9">
        <f t="shared" si="0"/>
        <v>-1.7465239322794979E-2</v>
      </c>
      <c r="E22" s="12">
        <v>44680</v>
      </c>
      <c r="F22" s="14">
        <v>-1.7465239322794979E-2</v>
      </c>
    </row>
    <row r="23" spans="1:6" x14ac:dyDescent="0.3">
      <c r="A23" s="10">
        <v>44651</v>
      </c>
      <c r="B23" s="9">
        <v>2095.1729999999998</v>
      </c>
      <c r="C23" s="9">
        <f t="shared" si="0"/>
        <v>-1.8396232824066772E-2</v>
      </c>
      <c r="E23" s="12">
        <v>44651</v>
      </c>
      <c r="F23" s="14">
        <v>-1.8396232824066772E-2</v>
      </c>
    </row>
    <row r="24" spans="1:6" x14ac:dyDescent="0.3">
      <c r="A24" s="10">
        <v>44620</v>
      </c>
      <c r="B24" s="9">
        <v>2134.0729999999999</v>
      </c>
      <c r="C24" s="9">
        <f t="shared" si="0"/>
        <v>-7.0588887115786925E-2</v>
      </c>
      <c r="E24" s="12">
        <v>44620</v>
      </c>
      <c r="F24" s="14">
        <v>-7.0588887115786925E-2</v>
      </c>
    </row>
    <row r="25" spans="1:6" x14ac:dyDescent="0.3">
      <c r="A25" s="10">
        <v>44592</v>
      </c>
      <c r="B25" s="9">
        <v>2290.1590000000001</v>
      </c>
      <c r="C25" s="9">
        <f t="shared" si="0"/>
        <v>-5.5036369301619814E-2</v>
      </c>
      <c r="E25" s="12">
        <v>44592</v>
      </c>
      <c r="F25" s="14">
        <v>-5.5036369301619814E-2</v>
      </c>
    </row>
    <row r="26" spans="1:6" x14ac:dyDescent="0.3">
      <c r="A26" s="10">
        <v>44561</v>
      </c>
      <c r="B26" s="9">
        <v>2419.7339999999999</v>
      </c>
      <c r="C26" s="9">
        <f t="shared" si="0"/>
        <v>7.6440061738628273E-2</v>
      </c>
      <c r="E26" s="12">
        <v>44561</v>
      </c>
      <c r="F26" s="14">
        <v>7.6440061738628273E-2</v>
      </c>
    </row>
    <row r="27" spans="1:6" x14ac:dyDescent="0.3">
      <c r="A27" s="10">
        <v>44530</v>
      </c>
      <c r="B27" s="9">
        <v>2241.6619999999998</v>
      </c>
      <c r="C27" s="9">
        <f t="shared" si="0"/>
        <v>-2.1707118777571921E-2</v>
      </c>
      <c r="E27" s="12">
        <v>44530</v>
      </c>
      <c r="F27" s="14">
        <v>-2.1707118777571921E-2</v>
      </c>
    </row>
    <row r="28" spans="1:6" x14ac:dyDescent="0.3">
      <c r="A28" s="10">
        <v>44498</v>
      </c>
      <c r="B28" s="9">
        <v>2290.8539999999998</v>
      </c>
      <c r="C28" s="9">
        <f t="shared" si="0"/>
        <v>1.3924528779914347E-2</v>
      </c>
      <c r="E28" s="12">
        <v>44498</v>
      </c>
      <c r="F28" s="14">
        <v>1.3924528779914347E-2</v>
      </c>
    </row>
    <row r="29" spans="1:6" x14ac:dyDescent="0.3">
      <c r="A29" s="10">
        <v>44469</v>
      </c>
      <c r="B29" s="9">
        <v>2259.1759999999999</v>
      </c>
      <c r="C29" s="9">
        <f t="shared" si="0"/>
        <v>-3.9945680684327023E-2</v>
      </c>
      <c r="E29" s="12">
        <v>44469</v>
      </c>
      <c r="F29" s="14">
        <v>-3.9945680684327023E-2</v>
      </c>
    </row>
    <row r="30" spans="1:6" x14ac:dyDescent="0.3">
      <c r="A30" s="10">
        <v>44439</v>
      </c>
      <c r="B30" s="9">
        <v>2351.2469999999998</v>
      </c>
      <c r="C30" s="9">
        <f t="shared" si="0"/>
        <v>-7.8989807333043061E-3</v>
      </c>
      <c r="E30" s="12">
        <v>44439</v>
      </c>
      <c r="F30" s="14">
        <v>-7.8989807333043061E-3</v>
      </c>
    </row>
    <row r="31" spans="1:6" x14ac:dyDescent="0.3">
      <c r="A31" s="10">
        <v>44407</v>
      </c>
      <c r="B31" s="9">
        <v>2369.893</v>
      </c>
      <c r="C31" s="9">
        <f t="shared" si="0"/>
        <v>4.60955537129486E-2</v>
      </c>
      <c r="E31" s="12">
        <v>44407</v>
      </c>
      <c r="F31" s="14">
        <v>4.60955537129486E-2</v>
      </c>
    </row>
    <row r="32" spans="1:6" x14ac:dyDescent="0.3">
      <c r="A32" s="10">
        <v>44377</v>
      </c>
      <c r="B32" s="9">
        <v>2263.1309999999999</v>
      </c>
      <c r="C32" s="9">
        <f t="shared" si="0"/>
        <v>9.4398058224394177E-3</v>
      </c>
      <c r="E32" s="12">
        <v>44377</v>
      </c>
      <c r="F32" s="14">
        <v>9.4398058224394177E-3</v>
      </c>
    </row>
    <row r="33" spans="1:6" x14ac:dyDescent="0.3">
      <c r="A33" s="10">
        <v>44347</v>
      </c>
      <c r="B33" s="9">
        <v>2241.8679999999999</v>
      </c>
      <c r="C33" s="9">
        <f t="shared" si="0"/>
        <v>1.1144141952986963E-2</v>
      </c>
      <c r="E33" s="12">
        <v>44347</v>
      </c>
      <c r="F33" s="14">
        <v>1.1144141952986963E-2</v>
      </c>
    </row>
    <row r="34" spans="1:6" x14ac:dyDescent="0.3">
      <c r="A34" s="10">
        <v>44316</v>
      </c>
      <c r="B34" s="9">
        <v>2217.0230000000001</v>
      </c>
      <c r="C34" s="9">
        <f t="shared" si="0"/>
        <v>1.0960045128841855E-2</v>
      </c>
      <c r="E34" s="12">
        <v>44316</v>
      </c>
      <c r="F34" s="14">
        <v>1.0960045128841855E-2</v>
      </c>
    </row>
    <row r="35" spans="1:6" x14ac:dyDescent="0.3">
      <c r="A35" s="10">
        <v>44286</v>
      </c>
      <c r="B35" s="9">
        <v>2192.857</v>
      </c>
      <c r="C35" s="9">
        <f t="shared" si="0"/>
        <v>8.7117802558881685E-2</v>
      </c>
      <c r="E35" s="12">
        <v>44286</v>
      </c>
      <c r="F35" s="14">
        <v>8.7117802558881685E-2</v>
      </c>
    </row>
    <row r="36" spans="1:6" x14ac:dyDescent="0.3">
      <c r="A36" s="10">
        <v>44253</v>
      </c>
      <c r="B36" s="9">
        <v>2009.905</v>
      </c>
      <c r="C36" s="9">
        <f t="shared" si="0"/>
        <v>3.0877250699463232E-2</v>
      </c>
      <c r="E36" s="12">
        <v>44253</v>
      </c>
      <c r="F36" s="14">
        <v>3.0877250699463232E-2</v>
      </c>
    </row>
    <row r="37" spans="1:6" x14ac:dyDescent="0.3">
      <c r="A37" s="10">
        <v>44225</v>
      </c>
      <c r="B37" s="9">
        <v>1948.7929999999999</v>
      </c>
      <c r="C37" s="9">
        <f t="shared" si="0"/>
        <v>3.8740223432370158E-2</v>
      </c>
      <c r="E37" s="12">
        <v>44225</v>
      </c>
      <c r="F37" s="14">
        <v>3.8740223432370158E-2</v>
      </c>
    </row>
    <row r="38" spans="1:6" x14ac:dyDescent="0.3">
      <c r="A38" s="10">
        <v>44196</v>
      </c>
      <c r="B38" s="9">
        <v>1874.74</v>
      </c>
      <c r="C38" s="9">
        <f t="shared" si="0"/>
        <v>-2.2574174399007774E-2</v>
      </c>
      <c r="E38" s="12">
        <v>44196</v>
      </c>
      <c r="F38" s="14">
        <v>-2.2574174399007774E-2</v>
      </c>
    </row>
    <row r="39" spans="1:6" x14ac:dyDescent="0.3">
      <c r="A39" s="10">
        <v>44165</v>
      </c>
      <c r="B39" s="9">
        <v>1917.5419999999999</v>
      </c>
      <c r="C39" s="9">
        <f t="shared" si="0"/>
        <v>0.11010338146910126</v>
      </c>
      <c r="E39" s="12">
        <v>44165</v>
      </c>
      <c r="F39" s="14">
        <v>0.11010338146910126</v>
      </c>
    </row>
    <row r="40" spans="1:6" x14ac:dyDescent="0.3">
      <c r="A40" s="10">
        <v>44134</v>
      </c>
      <c r="B40" s="9">
        <v>1717.6220000000001</v>
      </c>
      <c r="C40" s="9">
        <f t="shared" si="0"/>
        <v>-6.3050001302436876E-2</v>
      </c>
      <c r="E40" s="12">
        <v>44134</v>
      </c>
      <c r="F40" s="14">
        <v>-6.3050001302436876E-2</v>
      </c>
    </row>
    <row r="41" spans="1:6" x14ac:dyDescent="0.3">
      <c r="A41" s="10">
        <v>44104</v>
      </c>
      <c r="B41" s="9">
        <v>1829.405</v>
      </c>
      <c r="C41" s="9">
        <f t="shared" si="0"/>
        <v>3.5086263535260009E-2</v>
      </c>
      <c r="E41" s="12">
        <v>44104</v>
      </c>
      <c r="F41" s="14">
        <v>3.5086263535260009E-2</v>
      </c>
    </row>
    <row r="42" spans="1:6" x14ac:dyDescent="0.3">
      <c r="A42" s="10">
        <v>44074</v>
      </c>
      <c r="B42" s="9">
        <v>1766.3309999999999</v>
      </c>
      <c r="C42" s="9">
        <f t="shared" si="0"/>
        <v>3.3961467261491407E-2</v>
      </c>
      <c r="E42" s="12">
        <v>44074</v>
      </c>
      <c r="F42" s="14">
        <v>3.3961467261491407E-2</v>
      </c>
    </row>
    <row r="43" spans="1:6" x14ac:dyDescent="0.3">
      <c r="A43" s="10">
        <v>44043</v>
      </c>
      <c r="B43" s="9">
        <v>1707.3510000000001</v>
      </c>
      <c r="C43" s="9">
        <f t="shared" si="0"/>
        <v>2.5490364863960835E-2</v>
      </c>
      <c r="E43" s="12">
        <v>44043</v>
      </c>
      <c r="F43" s="14">
        <v>2.5490364863960835E-2</v>
      </c>
    </row>
    <row r="44" spans="1:6" x14ac:dyDescent="0.3">
      <c r="A44" s="10">
        <v>44012</v>
      </c>
      <c r="B44" s="9">
        <v>1664.38</v>
      </c>
      <c r="C44" s="9">
        <f t="shared" si="0"/>
        <v>2.1017462652030083E-2</v>
      </c>
      <c r="E44" s="12">
        <v>44012</v>
      </c>
      <c r="F44" s="14">
        <v>2.1017462652030083E-2</v>
      </c>
    </row>
    <row r="45" spans="1:6" x14ac:dyDescent="0.3">
      <c r="A45" s="10">
        <v>43980</v>
      </c>
      <c r="B45" s="9">
        <v>1629.7639999999999</v>
      </c>
      <c r="C45" s="9">
        <f t="shared" si="0"/>
        <v>3.2329596245451953E-2</v>
      </c>
      <c r="E45" s="12">
        <v>43980</v>
      </c>
      <c r="F45" s="14">
        <v>3.2329596245451953E-2</v>
      </c>
    </row>
    <row r="46" spans="1:6" x14ac:dyDescent="0.3">
      <c r="A46" s="10">
        <v>43951</v>
      </c>
      <c r="B46" s="9">
        <v>1577.9169999999999</v>
      </c>
      <c r="C46" s="9">
        <f t="shared" si="0"/>
        <v>6.2422989577727073E-2</v>
      </c>
      <c r="E46" s="12">
        <v>43951</v>
      </c>
      <c r="F46" s="14">
        <v>6.2422989577727073E-2</v>
      </c>
    </row>
    <row r="47" spans="1:6" x14ac:dyDescent="0.3">
      <c r="A47" s="10">
        <v>43921</v>
      </c>
      <c r="B47" s="9">
        <v>1482.43</v>
      </c>
      <c r="C47" s="9">
        <f t="shared" si="0"/>
        <v>-0.11844434340189203</v>
      </c>
      <c r="E47" s="12">
        <v>43921</v>
      </c>
      <c r="F47" s="14">
        <v>-0.11844434340189203</v>
      </c>
    </row>
    <row r="48" spans="1:6" x14ac:dyDescent="0.3">
      <c r="A48" s="10">
        <v>43889</v>
      </c>
      <c r="B48" s="9">
        <v>1668.837</v>
      </c>
      <c r="C48" s="9">
        <f t="shared" si="0"/>
        <v>-6.6317855570811268E-2</v>
      </c>
      <c r="E48" s="12">
        <v>43889</v>
      </c>
      <c r="F48" s="14">
        <v>-6.6317855570811268E-2</v>
      </c>
    </row>
    <row r="49" spans="1:6" x14ac:dyDescent="0.3">
      <c r="A49" s="10">
        <v>43861</v>
      </c>
      <c r="B49" s="9">
        <v>1783.2629999999999</v>
      </c>
      <c r="C49" s="9">
        <f t="shared" si="0"/>
        <v>6.4206337227226129E-3</v>
      </c>
      <c r="E49" s="12">
        <v>43861</v>
      </c>
      <c r="F49" s="14">
        <v>6.4206337227226129E-3</v>
      </c>
    </row>
    <row r="50" spans="1:6" x14ac:dyDescent="0.3">
      <c r="A50" s="10">
        <v>43830</v>
      </c>
      <c r="B50" s="9">
        <v>1771.85</v>
      </c>
      <c r="C50" s="9">
        <f t="shared" si="0"/>
        <v>2.3755979945183192E-2</v>
      </c>
      <c r="E50" s="12">
        <v>43830</v>
      </c>
      <c r="F50" s="14">
        <v>2.3755979945183192E-2</v>
      </c>
    </row>
    <row r="51" spans="1:6" x14ac:dyDescent="0.3">
      <c r="A51" s="10">
        <v>43798</v>
      </c>
      <c r="B51" s="9">
        <v>1730.2539999999999</v>
      </c>
      <c r="C51" s="9">
        <f t="shared" si="0"/>
        <v>-1.9786751876713637E-3</v>
      </c>
      <c r="E51" s="12">
        <v>43798</v>
      </c>
      <c r="F51" s="14">
        <v>-1.9786751876713637E-3</v>
      </c>
    </row>
    <row r="52" spans="1:6" x14ac:dyDescent="0.3">
      <c r="A52" s="10">
        <v>43769</v>
      </c>
      <c r="B52" s="9">
        <v>1733.681</v>
      </c>
      <c r="C52" s="9">
        <f t="shared" si="0"/>
        <v>5.0884118094440822E-2</v>
      </c>
      <c r="E52" s="12">
        <v>43769</v>
      </c>
      <c r="F52" s="14">
        <v>5.0884118094440822E-2</v>
      </c>
    </row>
    <row r="53" spans="1:6" x14ac:dyDescent="0.3">
      <c r="A53" s="10">
        <v>43738</v>
      </c>
      <c r="B53" s="9">
        <v>1647.671</v>
      </c>
      <c r="C53" s="9">
        <f t="shared" si="0"/>
        <v>4.3850515919496402E-2</v>
      </c>
      <c r="E53" s="12">
        <v>43738</v>
      </c>
      <c r="F53" s="14">
        <v>4.3850515919496402E-2</v>
      </c>
    </row>
    <row r="54" spans="1:6" x14ac:dyDescent="0.3">
      <c r="A54" s="10">
        <v>43707</v>
      </c>
      <c r="B54" s="9">
        <v>1576.981</v>
      </c>
      <c r="C54" s="9">
        <f t="shared" si="0"/>
        <v>-1.4350734641563001E-2</v>
      </c>
      <c r="E54" s="12">
        <v>43707</v>
      </c>
      <c r="F54" s="14">
        <v>-1.4350734641563001E-2</v>
      </c>
    </row>
    <row r="55" spans="1:6" x14ac:dyDescent="0.3">
      <c r="A55" s="10">
        <v>43677</v>
      </c>
      <c r="B55" s="9">
        <v>1599.7750000000001</v>
      </c>
      <c r="C55" s="9">
        <f t="shared" si="0"/>
        <v>-1.4062031010915632E-2</v>
      </c>
      <c r="E55" s="12">
        <v>43677</v>
      </c>
      <c r="F55" s="14">
        <v>-1.4062031010915632E-2</v>
      </c>
    </row>
    <row r="56" spans="1:6" x14ac:dyDescent="0.3">
      <c r="A56" s="10">
        <v>43644</v>
      </c>
      <c r="B56" s="9">
        <v>1622.43</v>
      </c>
      <c r="C56" s="9">
        <f t="shared" si="0"/>
        <v>7.1509461072591485E-2</v>
      </c>
      <c r="E56" s="12">
        <v>43644</v>
      </c>
      <c r="F56" s="14">
        <v>7.1509461072591485E-2</v>
      </c>
    </row>
    <row r="57" spans="1:6" x14ac:dyDescent="0.3">
      <c r="A57" s="10">
        <v>43616</v>
      </c>
      <c r="B57" s="9">
        <v>1510.462</v>
      </c>
      <c r="C57" s="9">
        <f t="shared" si="0"/>
        <v>-0.10407915971244197</v>
      </c>
      <c r="E57" s="12">
        <v>43616</v>
      </c>
      <c r="F57" s="14">
        <v>-0.10407915971244197</v>
      </c>
    </row>
    <row r="58" spans="1:6" x14ac:dyDescent="0.3">
      <c r="A58" s="10">
        <v>43585</v>
      </c>
      <c r="B58" s="9">
        <v>1676.1420000000001</v>
      </c>
      <c r="C58" s="9">
        <f t="shared" si="0"/>
        <v>7.6036415844559002E-2</v>
      </c>
      <c r="E58" s="12">
        <v>43585</v>
      </c>
      <c r="F58" s="14">
        <v>7.6036415844559002E-2</v>
      </c>
    </row>
    <row r="59" spans="1:6" x14ac:dyDescent="0.3">
      <c r="A59" s="10">
        <v>43553</v>
      </c>
      <c r="B59" s="9">
        <v>1553.4190000000001</v>
      </c>
      <c r="C59" s="9">
        <f t="shared" si="0"/>
        <v>-1.2325405712646287E-2</v>
      </c>
      <c r="E59" s="12">
        <v>43553</v>
      </c>
      <c r="F59" s="14">
        <v>-1.2325405712646287E-2</v>
      </c>
    </row>
    <row r="60" spans="1:6" x14ac:dyDescent="0.3">
      <c r="A60" s="10">
        <v>43524</v>
      </c>
      <c r="B60" s="9">
        <v>1572.684</v>
      </c>
      <c r="C60" s="9">
        <f t="shared" si="0"/>
        <v>3.7089105965119273E-2</v>
      </c>
      <c r="E60" s="12">
        <v>43524</v>
      </c>
      <c r="F60" s="14">
        <v>3.7089105965119273E-2</v>
      </c>
    </row>
    <row r="61" spans="1:6" x14ac:dyDescent="0.3">
      <c r="A61" s="10">
        <v>43496</v>
      </c>
      <c r="B61" s="9">
        <v>1515.423</v>
      </c>
      <c r="C61" s="9">
        <f t="shared" si="0"/>
        <v>7.3001759476578165E-2</v>
      </c>
      <c r="E61" s="12">
        <v>43496</v>
      </c>
      <c r="F61" s="14">
        <v>7.3001759476578165E-2</v>
      </c>
    </row>
    <row r="62" spans="1:6" x14ac:dyDescent="0.3">
      <c r="A62" s="10">
        <v>43465</v>
      </c>
      <c r="B62" s="9">
        <v>1408.7360000000001</v>
      </c>
      <c r="C62" s="9">
        <f t="shared" si="0"/>
        <v>-7.2480977182494577E-2</v>
      </c>
      <c r="E62" s="12">
        <v>43465</v>
      </c>
      <c r="F62" s="14">
        <v>-7.2480977182494577E-2</v>
      </c>
    </row>
    <row r="63" spans="1:6" x14ac:dyDescent="0.3">
      <c r="A63" s="10">
        <v>43434</v>
      </c>
      <c r="B63" s="9">
        <v>1514.634</v>
      </c>
      <c r="C63" s="9">
        <f t="shared" si="0"/>
        <v>-1.5452728251755588E-2</v>
      </c>
      <c r="E63" s="12">
        <v>43434</v>
      </c>
      <c r="F63" s="14">
        <v>-1.5452728251755588E-2</v>
      </c>
    </row>
    <row r="64" spans="1:6" x14ac:dyDescent="0.3">
      <c r="A64" s="10">
        <v>43404</v>
      </c>
      <c r="B64" s="9">
        <v>1538.221</v>
      </c>
      <c r="C64" s="9">
        <f t="shared" si="0"/>
        <v>-7.7610522497574941E-2</v>
      </c>
      <c r="E64" s="12">
        <v>43404</v>
      </c>
      <c r="F64" s="14">
        <v>-7.7610522497574941E-2</v>
      </c>
    </row>
    <row r="65" spans="1:6" x14ac:dyDescent="0.3">
      <c r="A65" s="10">
        <v>43371</v>
      </c>
      <c r="B65" s="9">
        <v>1662.3579999999999</v>
      </c>
      <c r="C65" s="9">
        <f t="shared" si="0"/>
        <v>2.526713266886027E-3</v>
      </c>
      <c r="E65" s="12">
        <v>43371</v>
      </c>
      <c r="F65" s="14">
        <v>2.526713266886027E-3</v>
      </c>
    </row>
    <row r="66" spans="1:6" x14ac:dyDescent="0.3">
      <c r="A66" s="10">
        <v>43343</v>
      </c>
      <c r="B66" s="9">
        <v>1658.163</v>
      </c>
      <c r="C66" s="9">
        <f t="shared" si="0"/>
        <v>2.6006434255513966E-2</v>
      </c>
      <c r="E66" s="12">
        <v>43343</v>
      </c>
      <c r="F66" s="14">
        <v>2.6006434255513966E-2</v>
      </c>
    </row>
    <row r="67" spans="1:6" x14ac:dyDescent="0.3">
      <c r="A67" s="10">
        <v>43312</v>
      </c>
      <c r="B67" s="9">
        <v>1615.596</v>
      </c>
      <c r="C67" s="9">
        <f t="shared" ref="C67:C130" si="1">LN(B67)-LN(B68)</f>
        <v>3.5737597122013298E-2</v>
      </c>
      <c r="E67" s="12">
        <v>43312</v>
      </c>
      <c r="F67" s="14">
        <v>3.5737597122013298E-2</v>
      </c>
    </row>
    <row r="68" spans="1:6" x14ac:dyDescent="0.3">
      <c r="A68" s="10">
        <v>43280</v>
      </c>
      <c r="B68" s="9">
        <v>1558.8779999999999</v>
      </c>
      <c r="C68" s="9">
        <f t="shared" si="1"/>
        <v>5.7481756602610901E-3</v>
      </c>
      <c r="E68" s="12">
        <v>43280</v>
      </c>
      <c r="F68" s="14">
        <v>5.7481756602610901E-3</v>
      </c>
    </row>
    <row r="69" spans="1:6" x14ac:dyDescent="0.3">
      <c r="A69" s="10">
        <v>43251</v>
      </c>
      <c r="B69" s="9">
        <v>1549.943</v>
      </c>
      <c r="C69" s="9">
        <f t="shared" si="1"/>
        <v>-1.3308953718344618E-2</v>
      </c>
      <c r="E69" s="12">
        <v>43251</v>
      </c>
      <c r="F69" s="14">
        <v>-1.3308953718344618E-2</v>
      </c>
    </row>
    <row r="70" spans="1:6" x14ac:dyDescent="0.3">
      <c r="A70" s="10">
        <v>43220</v>
      </c>
      <c r="B70" s="9">
        <v>1570.7090000000001</v>
      </c>
      <c r="C70" s="9">
        <f t="shared" si="1"/>
        <v>2.2768090385230089E-2</v>
      </c>
      <c r="E70" s="12">
        <v>43220</v>
      </c>
      <c r="F70" s="14">
        <v>2.2768090385230089E-2</v>
      </c>
    </row>
    <row r="71" spans="1:6" x14ac:dyDescent="0.3">
      <c r="A71" s="10">
        <v>43189</v>
      </c>
      <c r="B71" s="9">
        <v>1535.3510000000001</v>
      </c>
      <c r="C71" s="9">
        <f t="shared" si="1"/>
        <v>-3.0811625039349089E-2</v>
      </c>
      <c r="E71" s="12">
        <v>43189</v>
      </c>
      <c r="F71" s="14">
        <v>-3.0811625039349089E-2</v>
      </c>
    </row>
    <row r="72" spans="1:6" x14ac:dyDescent="0.3">
      <c r="A72" s="10">
        <v>43159</v>
      </c>
      <c r="B72" s="9">
        <v>1583.394</v>
      </c>
      <c r="C72" s="9">
        <f t="shared" si="1"/>
        <v>-6.1431717067277347E-3</v>
      </c>
      <c r="E72" s="12">
        <v>43159</v>
      </c>
      <c r="F72" s="14">
        <v>-6.1431717067277347E-3</v>
      </c>
    </row>
    <row r="73" spans="1:6" x14ac:dyDescent="0.3">
      <c r="A73" s="10">
        <v>43131</v>
      </c>
      <c r="B73" s="9">
        <v>1593.1510000000001</v>
      </c>
      <c r="C73" s="9">
        <f t="shared" si="1"/>
        <v>1.0230092369413413E-2</v>
      </c>
      <c r="E73" s="12">
        <v>43131</v>
      </c>
      <c r="F73" s="14">
        <v>1.0230092369413413E-2</v>
      </c>
    </row>
    <row r="74" spans="1:6" x14ac:dyDescent="0.3">
      <c r="A74" s="10">
        <v>43098</v>
      </c>
      <c r="B74" s="9">
        <v>1576.9359999999999</v>
      </c>
      <c r="C74" s="9">
        <f t="shared" si="1"/>
        <v>-2.0816291567231637E-2</v>
      </c>
      <c r="E74" s="12">
        <v>43098</v>
      </c>
      <c r="F74" s="14">
        <v>-2.0816291567231637E-2</v>
      </c>
    </row>
    <row r="75" spans="1:6" x14ac:dyDescent="0.3">
      <c r="A75" s="10">
        <v>43069</v>
      </c>
      <c r="B75" s="9">
        <v>1610.106</v>
      </c>
      <c r="C75" s="9">
        <f t="shared" si="1"/>
        <v>-3.7498584750710329E-2</v>
      </c>
      <c r="E75" s="12">
        <v>43069</v>
      </c>
      <c r="F75" s="14">
        <v>-3.7498584750710329E-2</v>
      </c>
    </row>
    <row r="76" spans="1:6" x14ac:dyDescent="0.3">
      <c r="A76" s="10">
        <v>43039</v>
      </c>
      <c r="B76" s="9">
        <v>1671.6289999999999</v>
      </c>
      <c r="C76" s="9">
        <f t="shared" si="1"/>
        <v>2.0433731942669731E-2</v>
      </c>
      <c r="E76" s="12">
        <v>43039</v>
      </c>
      <c r="F76" s="14">
        <v>2.0433731942669731E-2</v>
      </c>
    </row>
    <row r="77" spans="1:6" x14ac:dyDescent="0.3">
      <c r="A77" s="10">
        <v>43007</v>
      </c>
      <c r="B77" s="9">
        <v>1637.818</v>
      </c>
      <c r="C77" s="9">
        <f t="shared" si="1"/>
        <v>5.7137798388264827E-2</v>
      </c>
      <c r="E77" s="12">
        <v>43007</v>
      </c>
      <c r="F77" s="14">
        <v>5.7137798388264827E-2</v>
      </c>
    </row>
    <row r="78" spans="1:6" x14ac:dyDescent="0.3">
      <c r="A78" s="10">
        <v>42978</v>
      </c>
      <c r="B78" s="9">
        <v>1546.86</v>
      </c>
      <c r="C78" s="9">
        <f t="shared" si="1"/>
        <v>-8.5879097983987407E-4</v>
      </c>
      <c r="E78" s="12">
        <v>42978</v>
      </c>
      <c r="F78" s="14">
        <v>-8.5879097983987407E-4</v>
      </c>
    </row>
    <row r="79" spans="1:6" x14ac:dyDescent="0.3">
      <c r="A79" s="10">
        <v>42947</v>
      </c>
      <c r="B79" s="9">
        <v>1548.1890000000001</v>
      </c>
      <c r="C79" s="9">
        <f t="shared" si="1"/>
        <v>-3.4498393661326787E-2</v>
      </c>
      <c r="E79" s="12">
        <v>42947</v>
      </c>
      <c r="F79" s="14">
        <v>-3.4498393661326787E-2</v>
      </c>
    </row>
    <row r="80" spans="1:6" x14ac:dyDescent="0.3">
      <c r="A80" s="10">
        <v>42916</v>
      </c>
      <c r="B80" s="9">
        <v>1602.5309999999999</v>
      </c>
      <c r="C80" s="9">
        <f t="shared" si="1"/>
        <v>-2.2568547116863513E-2</v>
      </c>
      <c r="E80" s="12">
        <v>42916</v>
      </c>
      <c r="F80" s="14">
        <v>-2.2568547116863513E-2</v>
      </c>
    </row>
    <row r="81" spans="1:6" x14ac:dyDescent="0.3">
      <c r="A81" s="10">
        <v>42886</v>
      </c>
      <c r="B81" s="9">
        <v>1639.1089999999999</v>
      </c>
      <c r="C81" s="9">
        <f t="shared" si="1"/>
        <v>7.4186610550341925E-3</v>
      </c>
      <c r="E81" s="12">
        <v>42886</v>
      </c>
      <c r="F81" s="14">
        <v>7.4186610550341925E-3</v>
      </c>
    </row>
    <row r="82" spans="1:6" x14ac:dyDescent="0.3">
      <c r="A82" s="10">
        <v>42853</v>
      </c>
      <c r="B82" s="9">
        <v>1626.9939999999999</v>
      </c>
      <c r="C82" s="9">
        <f t="shared" si="1"/>
        <v>2.4494321747389414E-2</v>
      </c>
      <c r="E82" s="12">
        <v>42853</v>
      </c>
      <c r="F82" s="14">
        <v>2.4494321747389414E-2</v>
      </c>
    </row>
    <row r="83" spans="1:6" x14ac:dyDescent="0.3">
      <c r="A83" s="10">
        <v>42825</v>
      </c>
      <c r="B83" s="9">
        <v>1587.626</v>
      </c>
      <c r="C83" s="9">
        <f t="shared" si="1"/>
        <v>1.105465121408411E-2</v>
      </c>
      <c r="E83" s="12">
        <v>42825</v>
      </c>
      <c r="F83" s="14">
        <v>1.105465121408411E-2</v>
      </c>
    </row>
    <row r="84" spans="1:6" x14ac:dyDescent="0.3">
      <c r="A84" s="10">
        <v>42794</v>
      </c>
      <c r="B84" s="9">
        <v>1570.172</v>
      </c>
      <c r="C84" s="9">
        <f t="shared" si="1"/>
        <v>2.1514719971026608E-2</v>
      </c>
      <c r="E84" s="12">
        <v>42794</v>
      </c>
      <c r="F84" s="14">
        <v>2.1514719971026608E-2</v>
      </c>
    </row>
    <row r="85" spans="1:6" x14ac:dyDescent="0.3">
      <c r="A85" s="10">
        <v>42766</v>
      </c>
      <c r="B85" s="9">
        <v>1536.751</v>
      </c>
      <c r="C85" s="9">
        <f t="shared" si="1"/>
        <v>1.2805894024703335E-2</v>
      </c>
      <c r="E85" s="12">
        <v>42766</v>
      </c>
      <c r="F85" s="14">
        <v>1.2805894024703335E-2</v>
      </c>
    </row>
    <row r="86" spans="1:6" x14ac:dyDescent="0.3">
      <c r="A86" s="10">
        <v>42734</v>
      </c>
      <c r="B86" s="9">
        <v>1517.1969999999999</v>
      </c>
      <c r="C86" s="9">
        <f t="shared" si="1"/>
        <v>2.4051816808202453E-2</v>
      </c>
      <c r="E86" s="12">
        <v>42734</v>
      </c>
      <c r="F86" s="14">
        <v>2.4051816808202453E-2</v>
      </c>
    </row>
    <row r="87" spans="1:6" x14ac:dyDescent="0.3">
      <c r="A87" s="10">
        <v>42704</v>
      </c>
      <c r="B87" s="9">
        <v>1481.1410000000001</v>
      </c>
      <c r="C87" s="9">
        <f t="shared" si="1"/>
        <v>2.3769595221597939E-2</v>
      </c>
      <c r="E87" s="12">
        <v>42704</v>
      </c>
      <c r="F87" s="14">
        <v>2.3769595221597939E-2</v>
      </c>
    </row>
    <row r="88" spans="1:6" x14ac:dyDescent="0.3">
      <c r="A88" s="10">
        <v>42674</v>
      </c>
      <c r="B88" s="9">
        <v>1446.35</v>
      </c>
      <c r="C88" s="9">
        <f t="shared" si="1"/>
        <v>5.0370362886216213E-3</v>
      </c>
      <c r="E88" s="12">
        <v>42674</v>
      </c>
      <c r="F88" s="14">
        <v>5.0370362886216213E-3</v>
      </c>
    </row>
    <row r="89" spans="1:6" x14ac:dyDescent="0.3">
      <c r="A89" s="10">
        <v>42643</v>
      </c>
      <c r="B89" s="9">
        <v>1439.0830000000001</v>
      </c>
      <c r="C89" s="9">
        <f t="shared" si="1"/>
        <v>1.4657835897940785E-2</v>
      </c>
      <c r="E89" s="12">
        <v>42643</v>
      </c>
      <c r="F89" s="14">
        <v>1.4657835897940785E-2</v>
      </c>
    </row>
    <row r="90" spans="1:6" x14ac:dyDescent="0.3">
      <c r="A90" s="10">
        <v>42613</v>
      </c>
      <c r="B90" s="9">
        <v>1418.143</v>
      </c>
      <c r="C90" s="9">
        <f t="shared" si="1"/>
        <v>2.2453176019850751E-2</v>
      </c>
      <c r="E90" s="12">
        <v>42613</v>
      </c>
      <c r="F90" s="14">
        <v>2.2453176019850751E-2</v>
      </c>
    </row>
    <row r="91" spans="1:6" x14ac:dyDescent="0.3">
      <c r="A91" s="10">
        <v>42580</v>
      </c>
      <c r="B91" s="9">
        <v>1386.6559999999999</v>
      </c>
      <c r="C91" s="9">
        <f t="shared" si="1"/>
        <v>4.6558684262377525E-2</v>
      </c>
      <c r="E91" s="12">
        <v>42580</v>
      </c>
      <c r="F91" s="14">
        <v>4.6558684262377525E-2</v>
      </c>
    </row>
    <row r="92" spans="1:6" x14ac:dyDescent="0.3">
      <c r="A92" s="10">
        <v>42551</v>
      </c>
      <c r="B92" s="9">
        <v>1323.575</v>
      </c>
      <c r="C92" s="9">
        <f t="shared" si="1"/>
        <v>-3.4093966534494591E-2</v>
      </c>
      <c r="E92" s="12">
        <v>42551</v>
      </c>
      <c r="F92" s="14">
        <v>-3.4093966534494591E-2</v>
      </c>
    </row>
    <row r="93" spans="1:6" x14ac:dyDescent="0.3">
      <c r="A93" s="10">
        <v>42521</v>
      </c>
      <c r="B93" s="9">
        <v>1369.479</v>
      </c>
      <c r="C93" s="9">
        <f t="shared" si="1"/>
        <v>6.4230182835274263E-3</v>
      </c>
      <c r="E93" s="12">
        <v>42521</v>
      </c>
      <c r="F93" s="14">
        <v>6.4230182835274263E-3</v>
      </c>
    </row>
    <row r="94" spans="1:6" x14ac:dyDescent="0.3">
      <c r="A94" s="10">
        <v>42489</v>
      </c>
      <c r="B94" s="9">
        <v>1360.711</v>
      </c>
      <c r="C94" s="9">
        <f t="shared" si="1"/>
        <v>-3.6612248952607729E-3</v>
      </c>
      <c r="E94" s="12">
        <v>42489</v>
      </c>
      <c r="F94" s="14">
        <v>-3.6612248952607729E-3</v>
      </c>
    </row>
    <row r="95" spans="1:6" x14ac:dyDescent="0.3">
      <c r="A95" s="10">
        <v>42460</v>
      </c>
      <c r="B95" s="9">
        <v>1365.702</v>
      </c>
      <c r="C95" s="9">
        <f t="shared" si="1"/>
        <v>-4.9929985697412249E-3</v>
      </c>
      <c r="E95" s="12">
        <v>42460</v>
      </c>
      <c r="F95" s="14">
        <v>-4.9929985697412249E-3</v>
      </c>
    </row>
    <row r="96" spans="1:6" x14ac:dyDescent="0.3">
      <c r="A96" s="10">
        <v>42429</v>
      </c>
      <c r="B96" s="9">
        <v>1372.538</v>
      </c>
      <c r="C96" s="9">
        <f t="shared" si="1"/>
        <v>1.1885693554553711E-2</v>
      </c>
      <c r="E96" s="12">
        <v>42429</v>
      </c>
      <c r="F96" s="14">
        <v>1.1885693554553711E-2</v>
      </c>
    </row>
    <row r="97" spans="1:6" x14ac:dyDescent="0.3">
      <c r="A97" s="10">
        <v>42398</v>
      </c>
      <c r="B97" s="9">
        <v>1356.3209999999999</v>
      </c>
      <c r="C97" s="9">
        <f t="shared" si="1"/>
        <v>-6.4594922124271648E-2</v>
      </c>
      <c r="E97" s="12">
        <v>42398</v>
      </c>
      <c r="F97" s="14">
        <v>-6.4594922124271648E-2</v>
      </c>
    </row>
    <row r="98" spans="1:6" x14ac:dyDescent="0.3">
      <c r="A98" s="10">
        <v>42369</v>
      </c>
      <c r="B98" s="9">
        <v>1446.8240000000001</v>
      </c>
      <c r="C98" s="9">
        <f t="shared" si="1"/>
        <v>-5.9844679028014269E-2</v>
      </c>
      <c r="E98" s="12">
        <v>42369</v>
      </c>
      <c r="F98" s="14">
        <v>-5.9844679028014269E-2</v>
      </c>
    </row>
    <row r="99" spans="1:6" x14ac:dyDescent="0.3">
      <c r="A99" s="10">
        <v>42338</v>
      </c>
      <c r="B99" s="9">
        <v>1536.0519999999999</v>
      </c>
      <c r="C99" s="9">
        <f t="shared" si="1"/>
        <v>2.4263845344939305E-2</v>
      </c>
      <c r="E99" s="12">
        <v>42338</v>
      </c>
      <c r="F99" s="14">
        <v>2.4263845344939305E-2</v>
      </c>
    </row>
    <row r="100" spans="1:6" x14ac:dyDescent="0.3">
      <c r="A100" s="10">
        <v>42307</v>
      </c>
      <c r="B100" s="9">
        <v>1499.23</v>
      </c>
      <c r="C100" s="9">
        <f t="shared" si="1"/>
        <v>5.6490842933798469E-2</v>
      </c>
      <c r="E100" s="12">
        <v>42307</v>
      </c>
      <c r="F100" s="14">
        <v>5.6490842933798469E-2</v>
      </c>
    </row>
    <row r="101" spans="1:6" x14ac:dyDescent="0.3">
      <c r="A101" s="10">
        <v>42277</v>
      </c>
      <c r="B101" s="9">
        <v>1416.885</v>
      </c>
      <c r="C101" s="9">
        <f t="shared" si="1"/>
        <v>-5.7719385672186263E-2</v>
      </c>
      <c r="E101" s="12">
        <v>42277</v>
      </c>
      <c r="F101" s="14">
        <v>-5.7719385672186263E-2</v>
      </c>
    </row>
    <row r="102" spans="1:6" x14ac:dyDescent="0.3">
      <c r="A102" s="10">
        <v>42247</v>
      </c>
      <c r="B102" s="9">
        <v>1501.0730000000001</v>
      </c>
      <c r="C102" s="9">
        <f t="shared" si="1"/>
        <v>-7.3553453087689569E-2</v>
      </c>
      <c r="E102" s="12">
        <v>42247</v>
      </c>
      <c r="F102" s="14">
        <v>-7.3553453087689569E-2</v>
      </c>
    </row>
    <row r="103" spans="1:6" x14ac:dyDescent="0.3">
      <c r="A103" s="10">
        <v>42216</v>
      </c>
      <c r="B103" s="9">
        <v>1615.644</v>
      </c>
      <c r="C103" s="9">
        <f t="shared" si="1"/>
        <v>4.6874529489304706E-2</v>
      </c>
      <c r="E103" s="12">
        <v>42216</v>
      </c>
      <c r="F103" s="14">
        <v>4.6874529489304706E-2</v>
      </c>
    </row>
    <row r="104" spans="1:6" x14ac:dyDescent="0.3">
      <c r="A104" s="10">
        <v>42185</v>
      </c>
      <c r="B104" s="9">
        <v>1541.6590000000001</v>
      </c>
      <c r="C104" s="9">
        <f t="shared" si="1"/>
        <v>-6.4875803766807572E-2</v>
      </c>
      <c r="E104" s="12">
        <v>42185</v>
      </c>
      <c r="F104" s="14">
        <v>-6.4875803766807572E-2</v>
      </c>
    </row>
    <row r="105" spans="1:6" x14ac:dyDescent="0.3">
      <c r="A105" s="10">
        <v>42153</v>
      </c>
      <c r="B105" s="9">
        <v>1644.991</v>
      </c>
      <c r="C105" s="9">
        <f t="shared" si="1"/>
        <v>1.035869001037959E-2</v>
      </c>
      <c r="E105" s="12">
        <v>42153</v>
      </c>
      <c r="F105" s="14">
        <v>1.035869001037959E-2</v>
      </c>
    </row>
    <row r="106" spans="1:6" x14ac:dyDescent="0.3">
      <c r="A106" s="10">
        <v>42124</v>
      </c>
      <c r="B106" s="9">
        <v>1628.039</v>
      </c>
      <c r="C106" s="9">
        <f t="shared" si="1"/>
        <v>-2.4084798790492634E-2</v>
      </c>
      <c r="E106" s="12">
        <v>42124</v>
      </c>
      <c r="F106" s="14">
        <v>-2.4084798790492634E-2</v>
      </c>
    </row>
    <row r="107" spans="1:6" x14ac:dyDescent="0.3">
      <c r="A107" s="10">
        <v>42094</v>
      </c>
      <c r="B107" s="9">
        <v>1667.7260000000001</v>
      </c>
      <c r="C107" s="9">
        <f t="shared" si="1"/>
        <v>-1.3876197527141088E-2</v>
      </c>
      <c r="E107" s="12">
        <v>42094</v>
      </c>
      <c r="F107" s="14">
        <v>-1.3876197527141088E-2</v>
      </c>
    </row>
    <row r="108" spans="1:6" x14ac:dyDescent="0.3">
      <c r="A108" s="10">
        <v>42062</v>
      </c>
      <c r="B108" s="9">
        <v>1691.029</v>
      </c>
      <c r="C108" s="9">
        <f t="shared" si="1"/>
        <v>7.1957250708778453E-2</v>
      </c>
      <c r="E108" s="12">
        <v>42062</v>
      </c>
      <c r="F108" s="14">
        <v>7.1957250708778453E-2</v>
      </c>
    </row>
    <row r="109" spans="1:6" x14ac:dyDescent="0.3">
      <c r="A109" s="10">
        <v>42034</v>
      </c>
      <c r="B109" s="9">
        <v>1573.6220000000001</v>
      </c>
      <c r="C109" s="9">
        <f t="shared" si="1"/>
        <v>7.1833306236322336E-2</v>
      </c>
      <c r="E109" s="12">
        <v>42034</v>
      </c>
      <c r="F109" s="14">
        <v>7.1833306236322336E-2</v>
      </c>
    </row>
    <row r="110" spans="1:6" x14ac:dyDescent="0.3">
      <c r="A110" s="10">
        <v>42004</v>
      </c>
      <c r="B110" s="9">
        <v>1464.548</v>
      </c>
      <c r="C110" s="9">
        <f t="shared" si="1"/>
        <v>2.1928394289076891E-3</v>
      </c>
      <c r="E110" s="12">
        <v>42004</v>
      </c>
      <c r="F110" s="14">
        <v>2.1928394289076891E-3</v>
      </c>
    </row>
    <row r="111" spans="1:6" x14ac:dyDescent="0.3">
      <c r="A111" s="10">
        <v>41971</v>
      </c>
      <c r="B111" s="9">
        <v>1461.34</v>
      </c>
      <c r="C111" s="9">
        <f t="shared" si="1"/>
        <v>3.3751959973447931E-2</v>
      </c>
      <c r="E111" s="12">
        <v>41971</v>
      </c>
      <c r="F111" s="14">
        <v>3.3751959973447931E-2</v>
      </c>
    </row>
    <row r="112" spans="1:6" x14ac:dyDescent="0.3">
      <c r="A112" s="10">
        <v>41943</v>
      </c>
      <c r="B112" s="9">
        <v>1412.84</v>
      </c>
      <c r="C112" s="9">
        <f t="shared" si="1"/>
        <v>6.9890619172223722E-3</v>
      </c>
      <c r="E112" s="12">
        <v>41943</v>
      </c>
      <c r="F112" s="14">
        <v>6.9890619172223722E-3</v>
      </c>
    </row>
    <row r="113" spans="1:6" x14ac:dyDescent="0.3">
      <c r="A113" s="10">
        <v>41912</v>
      </c>
      <c r="B113" s="9">
        <v>1403</v>
      </c>
      <c r="C113" s="9">
        <f t="shared" si="1"/>
        <v>1.0107934148607889E-2</v>
      </c>
      <c r="E113" s="12">
        <v>41912</v>
      </c>
      <c r="F113" s="14">
        <v>1.0107934148607889E-2</v>
      </c>
    </row>
    <row r="114" spans="1:6" x14ac:dyDescent="0.3">
      <c r="A114" s="10">
        <v>41880</v>
      </c>
      <c r="B114" s="9">
        <v>1388.89</v>
      </c>
      <c r="C114" s="9">
        <f t="shared" si="1"/>
        <v>6.5155751385255201E-3</v>
      </c>
      <c r="E114" s="12">
        <v>41880</v>
      </c>
      <c r="F114" s="14">
        <v>6.5155751385255201E-3</v>
      </c>
    </row>
    <row r="115" spans="1:6" x14ac:dyDescent="0.3">
      <c r="A115" s="10">
        <v>41851</v>
      </c>
      <c r="B115" s="9">
        <v>1379.87</v>
      </c>
      <c r="C115" s="9">
        <f t="shared" si="1"/>
        <v>2.2200627253159411E-3</v>
      </c>
      <c r="E115" s="12">
        <v>41851</v>
      </c>
      <c r="F115" s="14">
        <v>2.2200627253159411E-3</v>
      </c>
    </row>
    <row r="116" spans="1:6" x14ac:dyDescent="0.3">
      <c r="A116" s="10">
        <v>41820</v>
      </c>
      <c r="B116" s="9">
        <v>1376.81</v>
      </c>
      <c r="C116" s="9">
        <f t="shared" si="1"/>
        <v>-1.8187619217528983E-2</v>
      </c>
      <c r="E116" s="12">
        <v>41820</v>
      </c>
      <c r="F116" s="14">
        <v>-1.8187619217528983E-2</v>
      </c>
    </row>
    <row r="117" spans="1:6" x14ac:dyDescent="0.3">
      <c r="A117" s="10">
        <v>41789</v>
      </c>
      <c r="B117" s="9">
        <v>1402.08</v>
      </c>
      <c r="C117" s="9">
        <f t="shared" si="1"/>
        <v>2.7249406018873934E-2</v>
      </c>
      <c r="E117" s="12">
        <v>41789</v>
      </c>
      <c r="F117" s="14">
        <v>2.7249406018873934E-2</v>
      </c>
    </row>
    <row r="118" spans="1:6" x14ac:dyDescent="0.3">
      <c r="A118" s="10">
        <v>41759</v>
      </c>
      <c r="B118" s="9">
        <v>1364.39</v>
      </c>
      <c r="C118" s="9">
        <f t="shared" si="1"/>
        <v>-4.2500806689549364E-4</v>
      </c>
      <c r="E118" s="12">
        <v>41759</v>
      </c>
      <c r="F118" s="14">
        <v>-4.2500806689549364E-4</v>
      </c>
    </row>
    <row r="119" spans="1:6" x14ac:dyDescent="0.3">
      <c r="A119" s="10">
        <v>41729</v>
      </c>
      <c r="B119" s="9">
        <v>1364.97</v>
      </c>
      <c r="C119" s="9">
        <f t="shared" si="1"/>
        <v>-3.0430512491772532E-3</v>
      </c>
      <c r="E119" s="12">
        <v>41729</v>
      </c>
      <c r="F119" s="14">
        <v>-3.0430512491772532E-3</v>
      </c>
    </row>
    <row r="120" spans="1:6" x14ac:dyDescent="0.3">
      <c r="A120" s="10">
        <v>41698</v>
      </c>
      <c r="B120" s="9">
        <v>1369.13</v>
      </c>
      <c r="C120" s="9">
        <f t="shared" si="1"/>
        <v>4.8394005624158964E-2</v>
      </c>
      <c r="E120" s="12">
        <v>41698</v>
      </c>
      <c r="F120" s="14">
        <v>4.8394005624158964E-2</v>
      </c>
    </row>
    <row r="121" spans="1:6" x14ac:dyDescent="0.3">
      <c r="A121" s="10">
        <v>41670</v>
      </c>
      <c r="B121" s="9">
        <v>1304.45</v>
      </c>
      <c r="C121" s="9">
        <f t="shared" si="1"/>
        <v>-2.1613035117289847E-2</v>
      </c>
      <c r="E121" s="12">
        <v>41670</v>
      </c>
      <c r="F121" s="14">
        <v>-2.1613035117289847E-2</v>
      </c>
    </row>
    <row r="122" spans="1:6" x14ac:dyDescent="0.3">
      <c r="A122" s="10">
        <v>41639</v>
      </c>
      <c r="B122" s="9">
        <v>1332.95</v>
      </c>
      <c r="C122" s="9">
        <f t="shared" si="1"/>
        <v>1.9117015200810883E-2</v>
      </c>
      <c r="E122" s="12">
        <v>41639</v>
      </c>
      <c r="F122" s="14">
        <v>1.9117015200810883E-2</v>
      </c>
    </row>
    <row r="123" spans="1:6" x14ac:dyDescent="0.3">
      <c r="A123" s="10">
        <v>41607</v>
      </c>
      <c r="B123" s="9">
        <v>1307.71</v>
      </c>
      <c r="C123" s="9">
        <f t="shared" si="1"/>
        <v>1.8671212315371832E-2</v>
      </c>
      <c r="E123" s="12">
        <v>41607</v>
      </c>
      <c r="F123" s="14">
        <v>1.8671212315371832E-2</v>
      </c>
    </row>
    <row r="124" spans="1:6" x14ac:dyDescent="0.3">
      <c r="A124" s="10">
        <v>41578</v>
      </c>
      <c r="B124" s="9">
        <v>1283.52</v>
      </c>
      <c r="C124" s="9">
        <f t="shared" si="1"/>
        <v>1.8812093354817705E-2</v>
      </c>
      <c r="E124" s="12">
        <v>41578</v>
      </c>
      <c r="F124" s="14">
        <v>1.8812093354817705E-2</v>
      </c>
    </row>
    <row r="125" spans="1:6" x14ac:dyDescent="0.3">
      <c r="A125" s="10">
        <v>41547</v>
      </c>
      <c r="B125" s="9">
        <v>1259.5999999999999</v>
      </c>
      <c r="C125" s="9">
        <f t="shared" si="1"/>
        <v>3.6585256028639712E-2</v>
      </c>
      <c r="E125" s="12">
        <v>41547</v>
      </c>
      <c r="F125" s="14">
        <v>3.6585256028639712E-2</v>
      </c>
    </row>
    <row r="126" spans="1:6" x14ac:dyDescent="0.3">
      <c r="A126" s="10">
        <v>41516</v>
      </c>
      <c r="B126" s="9">
        <v>1214.3499999999999</v>
      </c>
      <c r="C126" s="9">
        <f t="shared" si="1"/>
        <v>-1.6108695752242497E-2</v>
      </c>
      <c r="E126" s="12">
        <v>41516</v>
      </c>
      <c r="F126" s="14">
        <v>-1.6108695752242497E-2</v>
      </c>
    </row>
    <row r="127" spans="1:6" x14ac:dyDescent="0.3">
      <c r="A127" s="10">
        <v>41486</v>
      </c>
      <c r="B127" s="9">
        <v>1234.07</v>
      </c>
      <c r="C127" s="9">
        <f t="shared" si="1"/>
        <v>6.9686520228589899E-2</v>
      </c>
      <c r="E127" s="12">
        <v>41486</v>
      </c>
      <c r="F127" s="14">
        <v>6.9686520228589899E-2</v>
      </c>
    </row>
    <row r="128" spans="1:6" x14ac:dyDescent="0.3">
      <c r="A128" s="10">
        <v>41453</v>
      </c>
      <c r="B128" s="9">
        <v>1151</v>
      </c>
      <c r="C128" s="9">
        <f t="shared" si="1"/>
        <v>-5.3923628721658901E-2</v>
      </c>
      <c r="E128" s="12">
        <v>41453</v>
      </c>
      <c r="F128" s="14">
        <v>-5.3923628721658901E-2</v>
      </c>
    </row>
    <row r="129" spans="1:6" x14ac:dyDescent="0.3">
      <c r="A129" s="10">
        <v>41425</v>
      </c>
      <c r="B129" s="9">
        <v>1214.77</v>
      </c>
      <c r="C129" s="9">
        <f t="shared" si="1"/>
        <v>1.3075222734377334E-2</v>
      </c>
      <c r="E129" s="12">
        <v>41425</v>
      </c>
      <c r="F129" s="14">
        <v>1.3075222734377334E-2</v>
      </c>
    </row>
    <row r="130" spans="1:6" x14ac:dyDescent="0.3">
      <c r="A130" s="10">
        <v>41394</v>
      </c>
      <c r="B130" s="9">
        <v>1198.99</v>
      </c>
      <c r="C130" s="9">
        <f t="shared" si="1"/>
        <v>-1.833196357032385E-3</v>
      </c>
      <c r="E130" s="12">
        <v>41394</v>
      </c>
      <c r="F130" s="14">
        <v>-1.833196357032385E-3</v>
      </c>
    </row>
    <row r="131" spans="1:6" x14ac:dyDescent="0.3">
      <c r="A131" s="10">
        <v>41362</v>
      </c>
      <c r="B131" s="9">
        <v>1201.19</v>
      </c>
      <c r="C131" s="9">
        <f t="shared" ref="C131:C169" si="2">LN(B131)-LN(B132)</f>
        <v>1.4913003317875706E-3</v>
      </c>
      <c r="E131" s="12">
        <v>41362</v>
      </c>
      <c r="F131" s="14">
        <v>1.4913003317875706E-3</v>
      </c>
    </row>
    <row r="132" spans="1:6" x14ac:dyDescent="0.3">
      <c r="A132" s="10">
        <v>41333</v>
      </c>
      <c r="B132" s="9">
        <v>1199.4000000000001</v>
      </c>
      <c r="C132" s="9">
        <f t="shared" si="2"/>
        <v>2.5527336396467426E-2</v>
      </c>
      <c r="E132" s="12">
        <v>41333</v>
      </c>
      <c r="F132" s="14">
        <v>2.5527336396467426E-2</v>
      </c>
    </row>
    <row r="133" spans="1:6" x14ac:dyDescent="0.3">
      <c r="A133" s="10">
        <v>41305</v>
      </c>
      <c r="B133" s="9">
        <v>1169.17</v>
      </c>
      <c r="C133" s="9">
        <f t="shared" si="2"/>
        <v>5.6693134134323309E-2</v>
      </c>
      <c r="E133" s="12">
        <v>41305</v>
      </c>
      <c r="F133" s="14">
        <v>5.6693134134323309E-2</v>
      </c>
    </row>
    <row r="134" spans="1:6" x14ac:dyDescent="0.3">
      <c r="A134" s="10">
        <v>41274</v>
      </c>
      <c r="B134" s="9">
        <v>1104.73</v>
      </c>
      <c r="C134" s="9">
        <f t="shared" si="2"/>
        <v>1.7237870796358301E-2</v>
      </c>
      <c r="E134" s="12">
        <v>41274</v>
      </c>
      <c r="F134" s="14">
        <v>1.7237870796358301E-2</v>
      </c>
    </row>
    <row r="135" spans="1:6" x14ac:dyDescent="0.3">
      <c r="A135" s="10">
        <v>41243</v>
      </c>
      <c r="B135" s="9">
        <v>1085.8499999999999</v>
      </c>
      <c r="C135" s="9">
        <f t="shared" si="2"/>
        <v>3.1565418838264137E-2</v>
      </c>
      <c r="E135" s="12">
        <v>41243</v>
      </c>
      <c r="F135" s="14">
        <v>3.1565418838264137E-2</v>
      </c>
    </row>
    <row r="136" spans="1:6" x14ac:dyDescent="0.3">
      <c r="A136" s="10">
        <v>41213</v>
      </c>
      <c r="B136" s="9">
        <v>1052.1099999999999</v>
      </c>
      <c r="C136" s="9">
        <f t="shared" si="2"/>
        <v>-1.914807909980798E-2</v>
      </c>
      <c r="E136" s="12">
        <v>41213</v>
      </c>
      <c r="F136" s="14">
        <v>-1.914807909980798E-2</v>
      </c>
    </row>
    <row r="137" spans="1:6" x14ac:dyDescent="0.3">
      <c r="A137" s="10">
        <v>41180</v>
      </c>
      <c r="B137" s="9">
        <v>1072.45</v>
      </c>
      <c r="C137" s="9">
        <f t="shared" si="2"/>
        <v>2.695522912169146E-2</v>
      </c>
      <c r="E137" s="12">
        <v>41180</v>
      </c>
      <c r="F137" s="14">
        <v>2.695522912169146E-2</v>
      </c>
    </row>
    <row r="138" spans="1:6" x14ac:dyDescent="0.3">
      <c r="A138" s="10">
        <v>41152</v>
      </c>
      <c r="B138" s="9">
        <v>1043.9280000000001</v>
      </c>
      <c r="C138" s="9">
        <f t="shared" si="2"/>
        <v>-2.2947020486302705E-2</v>
      </c>
      <c r="E138" s="12">
        <v>41152</v>
      </c>
      <c r="F138" s="14">
        <v>-2.2947020486302705E-2</v>
      </c>
    </row>
    <row r="139" spans="1:6" x14ac:dyDescent="0.3">
      <c r="A139" s="10">
        <v>41121</v>
      </c>
      <c r="B139" s="9">
        <v>1068.1600000000001</v>
      </c>
      <c r="C139" s="9">
        <f t="shared" si="2"/>
        <v>4.7052983109738378E-2</v>
      </c>
      <c r="E139" s="12">
        <v>41121</v>
      </c>
      <c r="F139" s="14">
        <v>4.7052983109738378E-2</v>
      </c>
    </row>
    <row r="140" spans="1:6" x14ac:dyDescent="0.3">
      <c r="A140" s="10">
        <v>41089</v>
      </c>
      <c r="B140" s="9">
        <v>1019.064</v>
      </c>
      <c r="C140" s="9">
        <f t="shared" si="2"/>
        <v>4.3199792748242594E-2</v>
      </c>
      <c r="E140" s="12">
        <v>41089</v>
      </c>
      <c r="F140" s="14">
        <v>4.3199792748242594E-2</v>
      </c>
    </row>
    <row r="141" spans="1:6" x14ac:dyDescent="0.3">
      <c r="A141" s="10">
        <v>41060</v>
      </c>
      <c r="B141" s="9">
        <v>975.97799999999995</v>
      </c>
      <c r="C141" s="9">
        <f t="shared" si="2"/>
        <v>-8.222181214622637E-2</v>
      </c>
      <c r="E141" s="12">
        <v>41060</v>
      </c>
      <c r="F141" s="14">
        <v>-8.222181214622637E-2</v>
      </c>
    </row>
    <row r="142" spans="1:6" x14ac:dyDescent="0.3">
      <c r="A142" s="10">
        <v>41029</v>
      </c>
      <c r="B142" s="9">
        <v>1059.616</v>
      </c>
      <c r="C142" s="9">
        <f t="shared" si="2"/>
        <v>-1.3926522541234831E-2</v>
      </c>
      <c r="E142" s="12">
        <v>41029</v>
      </c>
      <c r="F142" s="14">
        <v>-1.3926522541234831E-2</v>
      </c>
    </row>
    <row r="143" spans="1:6" x14ac:dyDescent="0.3">
      <c r="A143" s="10">
        <v>40998</v>
      </c>
      <c r="B143" s="9">
        <v>1074.4760000000001</v>
      </c>
      <c r="C143" s="9">
        <f t="shared" si="2"/>
        <v>-2.5076707925538955E-2</v>
      </c>
      <c r="E143" s="12">
        <v>40998</v>
      </c>
      <c r="F143" s="14">
        <v>-2.5076707925538955E-2</v>
      </c>
    </row>
    <row r="144" spans="1:6" x14ac:dyDescent="0.3">
      <c r="A144" s="10">
        <v>40968</v>
      </c>
      <c r="B144" s="9">
        <v>1101.761</v>
      </c>
      <c r="C144" s="9">
        <f t="shared" si="2"/>
        <v>6.1212603615132366E-2</v>
      </c>
      <c r="E144" s="12">
        <v>40968</v>
      </c>
      <c r="F144" s="14">
        <v>6.1212603615132366E-2</v>
      </c>
    </row>
    <row r="145" spans="1:6" x14ac:dyDescent="0.3">
      <c r="A145" s="10">
        <v>40939</v>
      </c>
      <c r="B145" s="9">
        <v>1036.3420000000001</v>
      </c>
      <c r="C145" s="9">
        <f t="shared" si="2"/>
        <v>4.7918582920185138E-2</v>
      </c>
      <c r="E145" s="12">
        <v>40939</v>
      </c>
      <c r="F145" s="14">
        <v>4.7918582920185138E-2</v>
      </c>
    </row>
    <row r="146" spans="1:6" x14ac:dyDescent="0.3">
      <c r="A146" s="10">
        <v>40907</v>
      </c>
      <c r="B146" s="9">
        <v>987.85299999999995</v>
      </c>
      <c r="C146" s="9">
        <f t="shared" si="2"/>
        <v>8.6315409300858903E-3</v>
      </c>
      <c r="E146" s="12">
        <v>40907</v>
      </c>
      <c r="F146" s="14">
        <v>8.6315409300858903E-3</v>
      </c>
    </row>
    <row r="147" spans="1:6" x14ac:dyDescent="0.3">
      <c r="A147" s="10">
        <v>40877</v>
      </c>
      <c r="B147" s="9">
        <v>979.36300000000006</v>
      </c>
      <c r="C147" s="9">
        <f t="shared" si="2"/>
        <v>-1.1247938165636739E-2</v>
      </c>
      <c r="E147" s="12">
        <v>40877</v>
      </c>
      <c r="F147" s="14">
        <v>-1.1247938165636739E-2</v>
      </c>
    </row>
    <row r="148" spans="1:6" x14ac:dyDescent="0.3">
      <c r="A148" s="10">
        <v>40847</v>
      </c>
      <c r="B148" s="9">
        <v>990.44100000000003</v>
      </c>
      <c r="C148" s="9">
        <f t="shared" si="2"/>
        <v>8.452219933134586E-2</v>
      </c>
      <c r="E148" s="12">
        <v>40847</v>
      </c>
      <c r="F148" s="14">
        <v>8.452219933134586E-2</v>
      </c>
    </row>
    <row r="149" spans="1:6" x14ac:dyDescent="0.3">
      <c r="A149" s="10">
        <v>40816</v>
      </c>
      <c r="B149" s="9">
        <v>910.16700000000003</v>
      </c>
      <c r="C149" s="9">
        <f t="shared" si="2"/>
        <v>-4.7693636641548132E-2</v>
      </c>
      <c r="E149" s="12">
        <v>40816</v>
      </c>
      <c r="F149" s="14">
        <v>-4.7693636641548132E-2</v>
      </c>
    </row>
    <row r="150" spans="1:6" x14ac:dyDescent="0.3">
      <c r="A150" s="10">
        <v>40786</v>
      </c>
      <c r="B150" s="9">
        <v>954.62800000000004</v>
      </c>
      <c r="C150" s="9">
        <f t="shared" si="2"/>
        <v>-0.11031778782864698</v>
      </c>
      <c r="E150" s="12">
        <v>40786</v>
      </c>
      <c r="F150" s="14">
        <v>-0.11031778782864698</v>
      </c>
    </row>
    <row r="151" spans="1:6" x14ac:dyDescent="0.3">
      <c r="A151" s="10">
        <v>40753</v>
      </c>
      <c r="B151" s="9">
        <v>1065.9690000000001</v>
      </c>
      <c r="C151" s="9">
        <f t="shared" si="2"/>
        <v>-4.5175520344796993E-2</v>
      </c>
      <c r="E151" s="12">
        <v>40753</v>
      </c>
      <c r="F151" s="14">
        <v>-4.5175520344796993E-2</v>
      </c>
    </row>
    <row r="152" spans="1:6" x14ac:dyDescent="0.3">
      <c r="A152" s="10">
        <v>40724</v>
      </c>
      <c r="B152" s="9">
        <v>1115.229</v>
      </c>
      <c r="C152" s="9">
        <f t="shared" si="2"/>
        <v>-3.1884955887498734E-2</v>
      </c>
      <c r="E152" s="12">
        <v>40724</v>
      </c>
      <c r="F152" s="14">
        <v>-3.1884955887498734E-2</v>
      </c>
    </row>
    <row r="153" spans="1:6" x14ac:dyDescent="0.3">
      <c r="A153" s="10">
        <v>40694</v>
      </c>
      <c r="B153" s="9">
        <v>1151.3610000000001</v>
      </c>
      <c r="C153" s="9">
        <f t="shared" si="2"/>
        <v>-9.9214279212214151E-3</v>
      </c>
      <c r="E153" s="12">
        <v>40694</v>
      </c>
      <c r="F153" s="14">
        <v>-9.9214279212214151E-3</v>
      </c>
    </row>
    <row r="154" spans="1:6" x14ac:dyDescent="0.3">
      <c r="A154" s="10">
        <v>40662</v>
      </c>
      <c r="B154" s="9">
        <v>1162.8409999999999</v>
      </c>
      <c r="C154" s="9">
        <f t="shared" si="2"/>
        <v>2.4345398399289842E-2</v>
      </c>
      <c r="E154" s="12">
        <v>40662</v>
      </c>
      <c r="F154" s="14">
        <v>2.4345398399289842E-2</v>
      </c>
    </row>
    <row r="155" spans="1:6" x14ac:dyDescent="0.3">
      <c r="A155" s="10">
        <v>40633</v>
      </c>
      <c r="B155" s="9">
        <v>1134.873</v>
      </c>
      <c r="C155" s="9">
        <f t="shared" si="2"/>
        <v>5.4896620487596692E-3</v>
      </c>
      <c r="E155" s="12">
        <v>40633</v>
      </c>
      <c r="F155" s="14">
        <v>5.4896620487596692E-3</v>
      </c>
    </row>
    <row r="156" spans="1:6" x14ac:dyDescent="0.3">
      <c r="A156" s="10">
        <v>40602</v>
      </c>
      <c r="B156" s="9">
        <v>1128.6600000000001</v>
      </c>
      <c r="C156" s="9">
        <f t="shared" si="2"/>
        <v>-1.6306177740697869E-2</v>
      </c>
      <c r="E156" s="12">
        <v>40602</v>
      </c>
      <c r="F156" s="14">
        <v>-1.6306177740697869E-2</v>
      </c>
    </row>
    <row r="157" spans="1:6" x14ac:dyDescent="0.3">
      <c r="A157" s="10">
        <v>40574</v>
      </c>
      <c r="B157" s="9">
        <v>1147.2149999999999</v>
      </c>
      <c r="C157" s="9">
        <f t="shared" si="2"/>
        <v>-7.2599241306399165E-3</v>
      </c>
      <c r="E157" s="12">
        <v>40574</v>
      </c>
      <c r="F157" s="14">
        <v>-7.2599241306399165E-3</v>
      </c>
    </row>
    <row r="158" spans="1:6" x14ac:dyDescent="0.3">
      <c r="A158" s="10">
        <v>40543</v>
      </c>
      <c r="B158" s="9">
        <v>1155.5740000000001</v>
      </c>
      <c r="C158" s="9">
        <f t="shared" si="2"/>
        <v>4.2901080305724371E-2</v>
      </c>
      <c r="E158" s="12">
        <v>40543</v>
      </c>
      <c r="F158" s="14">
        <v>4.2901080305724371E-2</v>
      </c>
    </row>
    <row r="159" spans="1:6" x14ac:dyDescent="0.3">
      <c r="A159" s="10">
        <v>40512</v>
      </c>
      <c r="B159" s="9">
        <v>1107.047</v>
      </c>
      <c r="C159" s="9">
        <f t="shared" si="2"/>
        <v>1.6143379568116956E-2</v>
      </c>
      <c r="E159" s="12">
        <v>40512</v>
      </c>
      <c r="F159" s="14">
        <v>1.6143379568116956E-2</v>
      </c>
    </row>
    <row r="160" spans="1:6" x14ac:dyDescent="0.3">
      <c r="A160" s="10">
        <v>40480</v>
      </c>
      <c r="B160" s="9">
        <v>1089.319</v>
      </c>
      <c r="C160" s="9">
        <f t="shared" si="2"/>
        <v>1.4800002885229091E-3</v>
      </c>
      <c r="E160" s="12">
        <v>40480</v>
      </c>
      <c r="F160" s="14">
        <v>1.4800002885229091E-3</v>
      </c>
    </row>
    <row r="161" spans="1:6" x14ac:dyDescent="0.3">
      <c r="A161" s="10">
        <v>40451</v>
      </c>
      <c r="B161" s="9">
        <v>1087.7080000000001</v>
      </c>
      <c r="C161" s="9">
        <f t="shared" si="2"/>
        <v>7.2443611140430519E-2</v>
      </c>
      <c r="E161" s="12">
        <v>40451</v>
      </c>
      <c r="F161" s="14">
        <v>7.2443611140430519E-2</v>
      </c>
    </row>
    <row r="162" spans="1:6" x14ac:dyDescent="0.3">
      <c r="A162" s="10">
        <v>40421</v>
      </c>
      <c r="B162" s="9">
        <v>1011.697</v>
      </c>
      <c r="C162" s="9">
        <f t="shared" si="2"/>
        <v>-3.4550020441967533E-2</v>
      </c>
      <c r="E162" s="12">
        <v>40421</v>
      </c>
      <c r="F162" s="14">
        <v>-3.4550020441967533E-2</v>
      </c>
    </row>
    <row r="163" spans="1:6" x14ac:dyDescent="0.3">
      <c r="A163" s="10">
        <v>40389</v>
      </c>
      <c r="B163" s="9">
        <v>1047.2619999999999</v>
      </c>
      <c r="C163" s="9">
        <f t="shared" si="2"/>
        <v>4.0262676197831304E-2</v>
      </c>
      <c r="E163" s="12">
        <v>40389</v>
      </c>
      <c r="F163" s="14">
        <v>4.0262676197831304E-2</v>
      </c>
    </row>
    <row r="164" spans="1:6" x14ac:dyDescent="0.3">
      <c r="A164" s="10">
        <v>40359</v>
      </c>
      <c r="B164" s="9">
        <v>1005.934</v>
      </c>
      <c r="C164" s="9">
        <f t="shared" si="2"/>
        <v>2.5481618658367289E-2</v>
      </c>
      <c r="E164" s="12">
        <v>40359</v>
      </c>
      <c r="F164" s="14">
        <v>2.5481618658367289E-2</v>
      </c>
    </row>
    <row r="165" spans="1:6" x14ac:dyDescent="0.3">
      <c r="A165" s="10">
        <v>40329</v>
      </c>
      <c r="B165" s="9">
        <v>980.625</v>
      </c>
      <c r="C165" s="9">
        <f t="shared" si="2"/>
        <v>-7.204849150189041E-2</v>
      </c>
      <c r="E165" s="12">
        <v>40329</v>
      </c>
      <c r="F165" s="14">
        <v>-7.204849150189041E-2</v>
      </c>
    </row>
    <row r="166" spans="1:6" x14ac:dyDescent="0.3">
      <c r="A166" s="10">
        <v>40298</v>
      </c>
      <c r="B166" s="9">
        <v>1053.885</v>
      </c>
      <c r="C166" s="9">
        <f t="shared" si="2"/>
        <v>3.1621465985007369E-2</v>
      </c>
      <c r="E166" s="12">
        <v>40298</v>
      </c>
      <c r="F166" s="14">
        <v>3.1621465985007369E-2</v>
      </c>
    </row>
    <row r="167" spans="1:6" x14ac:dyDescent="0.3">
      <c r="A167" s="10">
        <v>40268</v>
      </c>
      <c r="B167" s="9">
        <v>1021.081</v>
      </c>
      <c r="C167" s="9">
        <f t="shared" si="2"/>
        <v>7.4909480373502646E-2</v>
      </c>
      <c r="E167" s="12">
        <v>40268</v>
      </c>
      <c r="F167" s="14">
        <v>7.4909480373502646E-2</v>
      </c>
    </row>
    <row r="168" spans="1:6" x14ac:dyDescent="0.3">
      <c r="A168" s="10">
        <v>40235</v>
      </c>
      <c r="B168" s="9">
        <v>947.38699999999994</v>
      </c>
      <c r="C168" s="9">
        <f t="shared" si="2"/>
        <v>-6.6540704481656832E-3</v>
      </c>
      <c r="E168" s="12">
        <v>40235</v>
      </c>
      <c r="F168" s="14">
        <v>-6.6540704481656832E-3</v>
      </c>
    </row>
    <row r="169" spans="1:6" x14ac:dyDescent="0.3">
      <c r="A169" s="10">
        <v>40207</v>
      </c>
      <c r="B169" s="9">
        <v>953.71199999999999</v>
      </c>
      <c r="C169" s="9" t="e">
        <f t="shared" si="2"/>
        <v>#NUM!</v>
      </c>
      <c r="E169" s="10"/>
    </row>
  </sheetData>
  <pageMargins left="0.7" right="0.7" top="0.75" bottom="0.75" header="0.3" footer="0.3"/>
  <pageSetup paperSize="9" orientation="portrait" r:id="rId1"/>
  <headerFooter>
    <oddHeader>&amp;R&amp;"Times New Roman"&amp;12&amp;K000000BNR - Uz intern&amp;1#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67-73C6-48B6-B520-BAF39E67D597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8</v>
      </c>
    </row>
    <row r="2" spans="1:6" x14ac:dyDescent="0.3">
      <c r="A2" s="10">
        <v>45289</v>
      </c>
      <c r="B2" s="9">
        <v>3434.97</v>
      </c>
      <c r="C2" s="9">
        <f>LN(B2)-LN(B3)</f>
        <v>4.2883573267081587E-2</v>
      </c>
      <c r="E2" s="12">
        <v>45289</v>
      </c>
      <c r="F2" s="15">
        <v>4.2883573267081587E-2</v>
      </c>
    </row>
    <row r="3" spans="1:6" x14ac:dyDescent="0.3">
      <c r="A3" s="10">
        <v>45260</v>
      </c>
      <c r="B3" s="9">
        <v>3290.78</v>
      </c>
      <c r="C3" s="9">
        <f t="shared" ref="C3:C66" si="0">LN(B3)-LN(B4)</f>
        <v>6.4397936186452398E-2</v>
      </c>
      <c r="E3" s="12">
        <v>45260</v>
      </c>
      <c r="F3" s="15">
        <v>6.4397936186452398E-2</v>
      </c>
    </row>
    <row r="4" spans="1:6" x14ac:dyDescent="0.3">
      <c r="A4" s="10">
        <v>45230</v>
      </c>
      <c r="B4" s="9">
        <v>3085.54</v>
      </c>
      <c r="C4" s="9">
        <f t="shared" si="0"/>
        <v>-2.6414825905602513E-2</v>
      </c>
      <c r="E4" s="12">
        <v>45230</v>
      </c>
      <c r="F4" s="15">
        <v>-2.6414825905602513E-2</v>
      </c>
    </row>
    <row r="5" spans="1:6" x14ac:dyDescent="0.3">
      <c r="A5" s="10">
        <v>45198</v>
      </c>
      <c r="B5" s="9">
        <v>3168.13</v>
      </c>
      <c r="C5" s="9">
        <f t="shared" si="0"/>
        <v>4.4256328294327574E-3</v>
      </c>
      <c r="E5" s="12">
        <v>45198</v>
      </c>
      <c r="F5" s="15">
        <v>4.4256328294327574E-3</v>
      </c>
    </row>
    <row r="6" spans="1:6" x14ac:dyDescent="0.3">
      <c r="A6" s="10">
        <v>45169</v>
      </c>
      <c r="B6" s="9">
        <v>3154.14</v>
      </c>
      <c r="C6" s="9">
        <f t="shared" si="0"/>
        <v>-2.8701432009610173E-2</v>
      </c>
      <c r="E6" s="12">
        <v>45169</v>
      </c>
      <c r="F6" s="15">
        <v>-2.8701432009610173E-2</v>
      </c>
    </row>
    <row r="7" spans="1:6" x14ac:dyDescent="0.3">
      <c r="A7" s="10">
        <v>45138</v>
      </c>
      <c r="B7" s="9">
        <v>3245.98</v>
      </c>
      <c r="C7" s="9">
        <f t="shared" si="0"/>
        <v>2.8457338206637317E-2</v>
      </c>
      <c r="E7" s="12">
        <v>45138</v>
      </c>
      <c r="F7" s="15">
        <v>2.8457338206637317E-2</v>
      </c>
    </row>
    <row r="8" spans="1:6" x14ac:dyDescent="0.3">
      <c r="A8" s="10">
        <v>45107</v>
      </c>
      <c r="B8" s="9">
        <v>3154.91</v>
      </c>
      <c r="C8" s="9">
        <f t="shared" si="0"/>
        <v>3.6244269733115786E-2</v>
      </c>
      <c r="E8" s="12">
        <v>45107</v>
      </c>
      <c r="F8" s="15">
        <v>3.6244269733115786E-2</v>
      </c>
    </row>
    <row r="9" spans="1:6" x14ac:dyDescent="0.3">
      <c r="A9" s="10">
        <v>45077</v>
      </c>
      <c r="B9" s="9">
        <v>3042.61</v>
      </c>
      <c r="C9" s="9">
        <f t="shared" si="0"/>
        <v>-6.8597299477552554E-2</v>
      </c>
      <c r="E9" s="12">
        <v>45077</v>
      </c>
      <c r="F9" s="15">
        <v>-6.8597299477552554E-2</v>
      </c>
    </row>
    <row r="10" spans="1:6" x14ac:dyDescent="0.3">
      <c r="A10" s="10">
        <v>45044</v>
      </c>
      <c r="B10" s="9">
        <v>3258.65</v>
      </c>
      <c r="C10" s="9">
        <f t="shared" si="0"/>
        <v>1.5216532087514167E-2</v>
      </c>
      <c r="E10" s="12">
        <v>45044</v>
      </c>
      <c r="F10" s="15">
        <v>1.5216532087514167E-2</v>
      </c>
    </row>
    <row r="11" spans="1:6" x14ac:dyDescent="0.3">
      <c r="A11" s="10">
        <v>45016</v>
      </c>
      <c r="B11" s="9">
        <v>3209.44</v>
      </c>
      <c r="C11" s="9">
        <f t="shared" si="0"/>
        <v>-0.10003672033928979</v>
      </c>
      <c r="E11" s="12">
        <v>45016</v>
      </c>
      <c r="F11" s="15">
        <v>-0.10003672033928979</v>
      </c>
    </row>
    <row r="12" spans="1:6" x14ac:dyDescent="0.3">
      <c r="A12" s="10">
        <v>44985</v>
      </c>
      <c r="B12" s="9">
        <v>3547.11</v>
      </c>
      <c r="C12" s="9">
        <f t="shared" si="0"/>
        <v>4.7160446761322916E-2</v>
      </c>
      <c r="E12" s="12">
        <v>44985</v>
      </c>
      <c r="F12" s="15">
        <v>4.7160446761322916E-2</v>
      </c>
    </row>
    <row r="13" spans="1:6" x14ac:dyDescent="0.3">
      <c r="A13" s="10">
        <v>44957</v>
      </c>
      <c r="B13" s="9">
        <v>3383.71</v>
      </c>
      <c r="C13" s="9">
        <f t="shared" si="0"/>
        <v>7.9093756378048496E-2</v>
      </c>
      <c r="E13" s="12">
        <v>44957</v>
      </c>
      <c r="F13" s="15">
        <v>7.9093756378048496E-2</v>
      </c>
    </row>
    <row r="14" spans="1:6" x14ac:dyDescent="0.3">
      <c r="A14" s="10">
        <v>44925</v>
      </c>
      <c r="B14" s="9">
        <v>3126.39</v>
      </c>
      <c r="C14" s="9">
        <f t="shared" si="0"/>
        <v>-3.3064346883715956E-2</v>
      </c>
      <c r="E14" s="12">
        <v>44925</v>
      </c>
      <c r="F14" s="15">
        <v>-3.3064346883715956E-2</v>
      </c>
    </row>
    <row r="15" spans="1:6" x14ac:dyDescent="0.3">
      <c r="A15" s="10">
        <v>44895</v>
      </c>
      <c r="B15" s="9">
        <v>3231.49</v>
      </c>
      <c r="C15" s="9">
        <f t="shared" si="0"/>
        <v>9.5598942794282493E-2</v>
      </c>
      <c r="E15" s="12">
        <v>44895</v>
      </c>
      <c r="F15" s="15">
        <v>9.5598942794282493E-2</v>
      </c>
    </row>
    <row r="16" spans="1:6" x14ac:dyDescent="0.3">
      <c r="A16" s="10">
        <v>44865</v>
      </c>
      <c r="B16" s="9">
        <v>2936.87</v>
      </c>
      <c r="C16" s="9">
        <f t="shared" si="0"/>
        <v>8.7078550324874548E-2</v>
      </c>
      <c r="E16" s="12">
        <v>44865</v>
      </c>
      <c r="F16" s="15">
        <v>8.7078550324874548E-2</v>
      </c>
    </row>
    <row r="17" spans="1:6" x14ac:dyDescent="0.3">
      <c r="A17" s="10">
        <v>44834</v>
      </c>
      <c r="B17" s="9">
        <v>2691.95</v>
      </c>
      <c r="C17" s="9">
        <f>LN(B17)-LN(B18)</f>
        <v>-7.403102019426111E-2</v>
      </c>
      <c r="E17" s="12">
        <v>44834</v>
      </c>
      <c r="F17" s="15">
        <v>-7.403102019426111E-2</v>
      </c>
    </row>
    <row r="18" spans="1:6" x14ac:dyDescent="0.3">
      <c r="A18" s="10">
        <v>44804</v>
      </c>
      <c r="B18" s="9">
        <v>2898.8</v>
      </c>
      <c r="C18" s="9">
        <f t="shared" si="0"/>
        <v>-4.3648409029431789E-2</v>
      </c>
      <c r="E18" s="12">
        <v>44804</v>
      </c>
      <c r="F18" s="15">
        <v>-4.3648409029431789E-2</v>
      </c>
    </row>
    <row r="19" spans="1:6" x14ac:dyDescent="0.3">
      <c r="A19" s="10">
        <v>44771</v>
      </c>
      <c r="B19" s="9">
        <v>3028.13</v>
      </c>
      <c r="C19" s="9">
        <f t="shared" si="0"/>
        <v>5.0401531305311664E-2</v>
      </c>
      <c r="E19" s="12">
        <v>44771</v>
      </c>
      <c r="F19" s="15">
        <v>5.0401531305311664E-2</v>
      </c>
    </row>
    <row r="20" spans="1:6" x14ac:dyDescent="0.3">
      <c r="A20" s="10">
        <v>44742</v>
      </c>
      <c r="B20" s="9">
        <v>2879.29</v>
      </c>
      <c r="C20" s="9">
        <f t="shared" si="0"/>
        <v>-0.14436493949986584</v>
      </c>
      <c r="E20" s="12">
        <v>44742</v>
      </c>
      <c r="F20" s="15">
        <v>-0.14436493949986584</v>
      </c>
    </row>
    <row r="21" spans="1:6" x14ac:dyDescent="0.3">
      <c r="A21" s="10">
        <v>44712</v>
      </c>
      <c r="B21" s="9">
        <v>3326.46</v>
      </c>
      <c r="C21" s="9">
        <f t="shared" si="0"/>
        <v>1.2222439909493232E-2</v>
      </c>
      <c r="E21" s="12">
        <v>44712</v>
      </c>
      <c r="F21" s="15">
        <v>1.2222439909493232E-2</v>
      </c>
    </row>
    <row r="22" spans="1:6" x14ac:dyDescent="0.3">
      <c r="A22" s="10">
        <v>44680</v>
      </c>
      <c r="B22" s="9">
        <v>3286.05</v>
      </c>
      <c r="C22" s="9">
        <f t="shared" si="0"/>
        <v>-7.5791240614986322E-3</v>
      </c>
      <c r="E22" s="12">
        <v>44680</v>
      </c>
      <c r="F22" s="15">
        <v>-7.5791240614986322E-3</v>
      </c>
    </row>
    <row r="23" spans="1:6" x14ac:dyDescent="0.3">
      <c r="A23" s="10">
        <v>44651</v>
      </c>
      <c r="B23" s="9">
        <v>3311.05</v>
      </c>
      <c r="C23" s="9">
        <f t="shared" si="0"/>
        <v>-2.3263631532666196E-2</v>
      </c>
      <c r="E23" s="12">
        <v>44651</v>
      </c>
      <c r="F23" s="15">
        <v>-2.3263631532666196E-2</v>
      </c>
    </row>
    <row r="24" spans="1:6" x14ac:dyDescent="0.3">
      <c r="A24" s="10">
        <v>44620</v>
      </c>
      <c r="B24" s="9">
        <v>3388.98</v>
      </c>
      <c r="C24" s="9">
        <f t="shared" si="0"/>
        <v>-0.12573212679184032</v>
      </c>
      <c r="E24" s="12">
        <v>44620</v>
      </c>
      <c r="F24" s="15">
        <v>-0.12573212679184032</v>
      </c>
    </row>
    <row r="25" spans="1:6" x14ac:dyDescent="0.3">
      <c r="A25" s="10">
        <v>44592</v>
      </c>
      <c r="B25" s="9">
        <v>3843.03</v>
      </c>
      <c r="C25" s="9">
        <f t="shared" si="0"/>
        <v>-4.6806392234071126E-3</v>
      </c>
      <c r="E25" s="12">
        <v>44592</v>
      </c>
      <c r="F25" s="15">
        <v>-4.6806392234071126E-3</v>
      </c>
    </row>
    <row r="26" spans="1:6" x14ac:dyDescent="0.3">
      <c r="A26" s="10">
        <v>44561</v>
      </c>
      <c r="B26" s="9">
        <v>3861.06</v>
      </c>
      <c r="C26" s="9">
        <f t="shared" si="0"/>
        <v>5.3079782202079429E-2</v>
      </c>
      <c r="E26" s="12">
        <v>44561</v>
      </c>
      <c r="F26" s="15">
        <v>5.3079782202079429E-2</v>
      </c>
    </row>
    <row r="27" spans="1:6" x14ac:dyDescent="0.3">
      <c r="A27" s="10">
        <v>44530</v>
      </c>
      <c r="B27" s="9">
        <v>3661.46</v>
      </c>
      <c r="C27" s="9">
        <f t="shared" si="0"/>
        <v>-1.6181534628671557E-2</v>
      </c>
      <c r="E27" s="12">
        <v>44530</v>
      </c>
      <c r="F27" s="15">
        <v>-1.6181534628671557E-2</v>
      </c>
    </row>
    <row r="28" spans="1:6" x14ac:dyDescent="0.3">
      <c r="A28" s="10">
        <v>44498</v>
      </c>
      <c r="B28" s="9">
        <v>3721.19</v>
      </c>
      <c r="C28" s="9">
        <f t="shared" si="0"/>
        <v>1.6872754659498668E-2</v>
      </c>
      <c r="E28" s="12">
        <v>44498</v>
      </c>
      <c r="F28" s="15">
        <v>1.6872754659498668E-2</v>
      </c>
    </row>
    <row r="29" spans="1:6" x14ac:dyDescent="0.3">
      <c r="A29" s="10">
        <v>44469</v>
      </c>
      <c r="B29" s="9">
        <v>3658.93</v>
      </c>
      <c r="C29" s="9">
        <f t="shared" si="0"/>
        <v>1.0782368132341347E-2</v>
      </c>
      <c r="E29" s="12">
        <v>44469</v>
      </c>
      <c r="F29" s="15">
        <v>1.0782368132341347E-2</v>
      </c>
    </row>
    <row r="30" spans="1:6" x14ac:dyDescent="0.3">
      <c r="A30" s="10">
        <v>44439</v>
      </c>
      <c r="B30" s="9">
        <v>3619.69</v>
      </c>
      <c r="C30" s="9">
        <f t="shared" si="0"/>
        <v>3.9120488598257452E-2</v>
      </c>
      <c r="E30" s="12">
        <v>44439</v>
      </c>
      <c r="F30" s="15">
        <v>3.9120488598257452E-2</v>
      </c>
    </row>
    <row r="31" spans="1:6" x14ac:dyDescent="0.3">
      <c r="A31" s="10">
        <v>44407</v>
      </c>
      <c r="B31" s="9">
        <v>3480.82</v>
      </c>
      <c r="C31" s="9">
        <f t="shared" si="0"/>
        <v>2.2898525362231581E-2</v>
      </c>
      <c r="E31" s="12">
        <v>44407</v>
      </c>
      <c r="F31" s="15">
        <v>2.2898525362231581E-2</v>
      </c>
    </row>
    <row r="32" spans="1:6" x14ac:dyDescent="0.3">
      <c r="A32" s="10">
        <v>44377</v>
      </c>
      <c r="B32" s="9">
        <v>3402.02</v>
      </c>
      <c r="C32" s="9">
        <f t="shared" si="0"/>
        <v>-8.6776503053282994E-3</v>
      </c>
      <c r="E32" s="12">
        <v>44377</v>
      </c>
      <c r="F32" s="15">
        <v>-8.6776503053282994E-3</v>
      </c>
    </row>
    <row r="33" spans="1:6" x14ac:dyDescent="0.3">
      <c r="A33" s="10">
        <v>44347</v>
      </c>
      <c r="B33" s="9">
        <v>3431.67</v>
      </c>
      <c r="C33" s="9">
        <f t="shared" si="0"/>
        <v>6.1419740369975884E-2</v>
      </c>
      <c r="E33" s="12">
        <v>44347</v>
      </c>
      <c r="F33" s="15">
        <v>6.1419740369975884E-2</v>
      </c>
    </row>
    <row r="34" spans="1:6" x14ac:dyDescent="0.3">
      <c r="A34" s="10">
        <v>44316</v>
      </c>
      <c r="B34" s="9">
        <v>3227.24</v>
      </c>
      <c r="C34" s="9">
        <f t="shared" si="0"/>
        <v>2.1128042646758161E-2</v>
      </c>
      <c r="E34" s="12">
        <v>44316</v>
      </c>
      <c r="F34" s="15">
        <v>2.1128042646758161E-2</v>
      </c>
    </row>
    <row r="35" spans="1:6" x14ac:dyDescent="0.3">
      <c r="A35" s="10">
        <v>44286</v>
      </c>
      <c r="B35" s="9">
        <v>3159.77</v>
      </c>
      <c r="C35" s="9">
        <f t="shared" si="0"/>
        <v>4.8037702677804717E-2</v>
      </c>
      <c r="E35" s="12">
        <v>44286</v>
      </c>
      <c r="F35" s="15">
        <v>4.8037702677804717E-2</v>
      </c>
    </row>
    <row r="36" spans="1:6" x14ac:dyDescent="0.3">
      <c r="A36" s="10">
        <v>44253</v>
      </c>
      <c r="B36" s="9">
        <v>3011.57</v>
      </c>
      <c r="C36" s="9">
        <f t="shared" si="0"/>
        <v>4.1990811106566994E-2</v>
      </c>
      <c r="E36" s="12">
        <v>44253</v>
      </c>
      <c r="F36" s="15">
        <v>4.1990811106566994E-2</v>
      </c>
    </row>
    <row r="37" spans="1:6" x14ac:dyDescent="0.3">
      <c r="A37" s="10">
        <v>44225</v>
      </c>
      <c r="B37" s="9">
        <v>2887.73</v>
      </c>
      <c r="C37" s="9">
        <f t="shared" si="0"/>
        <v>3.7861537795449429E-2</v>
      </c>
      <c r="E37" s="12">
        <v>44225</v>
      </c>
      <c r="F37" s="15">
        <v>3.7861537795449429E-2</v>
      </c>
    </row>
    <row r="38" spans="1:6" x14ac:dyDescent="0.3">
      <c r="A38" s="10">
        <v>44196</v>
      </c>
      <c r="B38" s="9">
        <v>2780.44</v>
      </c>
      <c r="C38" s="9">
        <f t="shared" si="0"/>
        <v>8.50345740489864E-2</v>
      </c>
      <c r="E38" s="12">
        <v>44196</v>
      </c>
      <c r="F38" s="15">
        <v>8.50345740489864E-2</v>
      </c>
    </row>
    <row r="39" spans="1:6" x14ac:dyDescent="0.3">
      <c r="A39" s="10">
        <v>44165</v>
      </c>
      <c r="B39" s="9">
        <v>2553.7800000000002</v>
      </c>
      <c r="C39" s="9">
        <f t="shared" si="0"/>
        <v>0.2173182314723805</v>
      </c>
      <c r="E39" s="12">
        <v>44165</v>
      </c>
      <c r="F39" s="15">
        <v>0.2173182314723805</v>
      </c>
    </row>
    <row r="40" spans="1:6" x14ac:dyDescent="0.3">
      <c r="A40" s="10">
        <v>44134</v>
      </c>
      <c r="B40" s="9">
        <v>2054.96</v>
      </c>
      <c r="C40" s="9">
        <f t="shared" si="0"/>
        <v>-2.5838971839477587E-2</v>
      </c>
      <c r="E40" s="12">
        <v>44134</v>
      </c>
      <c r="F40" s="15">
        <v>-2.5838971839477587E-2</v>
      </c>
    </row>
    <row r="41" spans="1:6" x14ac:dyDescent="0.3">
      <c r="A41" s="10">
        <v>44104</v>
      </c>
      <c r="B41" s="9">
        <v>2108.75</v>
      </c>
      <c r="C41" s="9">
        <f t="shared" si="0"/>
        <v>-5.0082128501367507E-2</v>
      </c>
      <c r="E41" s="12">
        <v>44104</v>
      </c>
      <c r="F41" s="15">
        <v>-5.0082128501367507E-2</v>
      </c>
    </row>
    <row r="42" spans="1:6" x14ac:dyDescent="0.3">
      <c r="A42" s="10">
        <v>44074</v>
      </c>
      <c r="B42" s="9">
        <v>2217.0500000000002</v>
      </c>
      <c r="C42" s="9">
        <f t="shared" si="0"/>
        <v>4.3088266852929102E-2</v>
      </c>
      <c r="E42" s="12">
        <v>44074</v>
      </c>
      <c r="F42" s="15">
        <v>4.3088266852929102E-2</v>
      </c>
    </row>
    <row r="43" spans="1:6" x14ac:dyDescent="0.3">
      <c r="A43" s="10">
        <v>44043</v>
      </c>
      <c r="B43" s="9">
        <v>2123.5500000000002</v>
      </c>
      <c r="C43" s="9">
        <f t="shared" si="0"/>
        <v>-5.6382158320267273E-2</v>
      </c>
      <c r="E43" s="12">
        <v>44043</v>
      </c>
      <c r="F43" s="15">
        <v>-5.6382158320267273E-2</v>
      </c>
    </row>
    <row r="44" spans="1:6" x14ac:dyDescent="0.3">
      <c r="A44" s="10">
        <v>44012</v>
      </c>
      <c r="B44" s="9">
        <v>2246.7199999999998</v>
      </c>
      <c r="C44" s="9">
        <f t="shared" si="0"/>
        <v>6.4389307575583032E-3</v>
      </c>
      <c r="E44" s="12">
        <v>44012</v>
      </c>
      <c r="F44" s="15">
        <v>6.4389307575583032E-3</v>
      </c>
    </row>
    <row r="45" spans="1:6" x14ac:dyDescent="0.3">
      <c r="A45" s="10">
        <v>43980</v>
      </c>
      <c r="B45" s="9">
        <v>2232.3000000000002</v>
      </c>
      <c r="C45" s="9">
        <f t="shared" si="0"/>
        <v>2.3097028958671828E-3</v>
      </c>
      <c r="E45" s="12">
        <v>43980</v>
      </c>
      <c r="F45" s="15">
        <v>2.3097028958671828E-3</v>
      </c>
    </row>
    <row r="46" spans="1:6" x14ac:dyDescent="0.3">
      <c r="A46" s="10">
        <v>43951</v>
      </c>
      <c r="B46" s="9">
        <v>2227.15</v>
      </c>
      <c r="C46" s="9">
        <f t="shared" si="0"/>
        <v>0.10677588046281183</v>
      </c>
      <c r="E46" s="12">
        <v>43951</v>
      </c>
      <c r="F46" s="15">
        <v>0.10677588046281183</v>
      </c>
    </row>
    <row r="47" spans="1:6" x14ac:dyDescent="0.3">
      <c r="A47" s="10">
        <v>43921</v>
      </c>
      <c r="B47" s="9">
        <v>2001.6</v>
      </c>
      <c r="C47" s="9">
        <f t="shared" si="0"/>
        <v>-0.33115881339367892</v>
      </c>
      <c r="E47" s="12">
        <v>43921</v>
      </c>
      <c r="F47" s="15">
        <v>-0.33115881339367892</v>
      </c>
    </row>
    <row r="48" spans="1:6" x14ac:dyDescent="0.3">
      <c r="A48" s="10">
        <v>43889</v>
      </c>
      <c r="B48" s="9">
        <v>2787.39</v>
      </c>
      <c r="C48" s="9">
        <f t="shared" si="0"/>
        <v>-9.7974811711133647E-2</v>
      </c>
      <c r="E48" s="12">
        <v>43889</v>
      </c>
      <c r="F48" s="15">
        <v>-9.7974811711133647E-2</v>
      </c>
    </row>
    <row r="49" spans="1:6" x14ac:dyDescent="0.3">
      <c r="A49" s="10">
        <v>43861</v>
      </c>
      <c r="B49" s="9">
        <v>3074.31</v>
      </c>
      <c r="C49" s="9">
        <f t="shared" si="0"/>
        <v>-3.598072294007082E-2</v>
      </c>
      <c r="E49" s="12">
        <v>43861</v>
      </c>
      <c r="F49" s="15">
        <v>-3.598072294007082E-2</v>
      </c>
    </row>
    <row r="50" spans="1:6" x14ac:dyDescent="0.3">
      <c r="A50" s="10">
        <v>43830</v>
      </c>
      <c r="B50" s="9">
        <v>3186.94</v>
      </c>
      <c r="C50" s="9">
        <f t="shared" si="0"/>
        <v>1.4895735339125693E-2</v>
      </c>
      <c r="E50" s="12">
        <v>43830</v>
      </c>
      <c r="F50" s="15">
        <v>1.4895735339125693E-2</v>
      </c>
    </row>
    <row r="51" spans="1:6" x14ac:dyDescent="0.3">
      <c r="A51" s="10">
        <v>43798</v>
      </c>
      <c r="B51" s="9">
        <v>3139.82</v>
      </c>
      <c r="C51" s="9">
        <f t="shared" si="0"/>
        <v>7.3255289940732382E-5</v>
      </c>
      <c r="E51" s="12">
        <v>43798</v>
      </c>
      <c r="F51" s="15">
        <v>7.3255289940732382E-5</v>
      </c>
    </row>
    <row r="52" spans="1:6" x14ac:dyDescent="0.3">
      <c r="A52" s="10">
        <v>43769</v>
      </c>
      <c r="B52" s="9">
        <v>3139.59</v>
      </c>
      <c r="C52" s="9">
        <f t="shared" si="0"/>
        <v>4.1949502110552928E-2</v>
      </c>
      <c r="E52" s="12">
        <v>43769</v>
      </c>
      <c r="F52" s="15">
        <v>4.1949502110552928E-2</v>
      </c>
    </row>
    <row r="53" spans="1:6" x14ac:dyDescent="0.3">
      <c r="A53" s="10">
        <v>43738</v>
      </c>
      <c r="B53" s="9">
        <v>3010.61</v>
      </c>
      <c r="C53" s="9">
        <f t="shared" si="0"/>
        <v>3.3594523915542851E-2</v>
      </c>
      <c r="E53" s="12">
        <v>43738</v>
      </c>
      <c r="F53" s="15">
        <v>3.3594523915542851E-2</v>
      </c>
    </row>
    <row r="54" spans="1:6" x14ac:dyDescent="0.3">
      <c r="A54" s="10">
        <v>43707</v>
      </c>
      <c r="B54" s="9">
        <v>2911.15</v>
      </c>
      <c r="C54" s="9">
        <f t="shared" si="0"/>
        <v>-2.5031454019805111E-2</v>
      </c>
      <c r="E54" s="12">
        <v>43707</v>
      </c>
      <c r="F54" s="15">
        <v>-2.5031454019805111E-2</v>
      </c>
    </row>
    <row r="55" spans="1:6" x14ac:dyDescent="0.3">
      <c r="A55" s="10">
        <v>43677</v>
      </c>
      <c r="B55" s="9">
        <v>2984.94</v>
      </c>
      <c r="C55" s="9">
        <f t="shared" si="0"/>
        <v>2.4351723194468988E-3</v>
      </c>
      <c r="E55" s="12">
        <v>43677</v>
      </c>
      <c r="F55" s="15">
        <v>2.4351723194468988E-3</v>
      </c>
    </row>
    <row r="56" spans="1:6" x14ac:dyDescent="0.3">
      <c r="A56" s="10">
        <v>43644</v>
      </c>
      <c r="B56" s="9">
        <v>2977.68</v>
      </c>
      <c r="C56" s="9">
        <f t="shared" si="0"/>
        <v>2.7313433993102265E-2</v>
      </c>
      <c r="E56" s="12">
        <v>43644</v>
      </c>
      <c r="F56" s="15">
        <v>2.7313433993102265E-2</v>
      </c>
    </row>
    <row r="57" spans="1:6" x14ac:dyDescent="0.3">
      <c r="A57" s="10">
        <v>43616</v>
      </c>
      <c r="B57" s="9">
        <v>2897.45</v>
      </c>
      <c r="C57" s="9">
        <f t="shared" si="0"/>
        <v>-0.1039309969106883</v>
      </c>
      <c r="E57" s="12">
        <v>43616</v>
      </c>
      <c r="F57" s="15">
        <v>-0.1039309969106883</v>
      </c>
    </row>
    <row r="58" spans="1:6" x14ac:dyDescent="0.3">
      <c r="A58" s="10">
        <v>43585</v>
      </c>
      <c r="B58" s="9">
        <v>3214.79</v>
      </c>
      <c r="C58" s="9">
        <f t="shared" si="0"/>
        <v>5.7866971983118631E-2</v>
      </c>
      <c r="E58" s="12">
        <v>43585</v>
      </c>
      <c r="F58" s="15">
        <v>5.7866971983118631E-2</v>
      </c>
    </row>
    <row r="59" spans="1:6" x14ac:dyDescent="0.3">
      <c r="A59" s="10">
        <v>43553</v>
      </c>
      <c r="B59" s="9">
        <v>3034.04</v>
      </c>
      <c r="C59" s="9">
        <f t="shared" si="0"/>
        <v>-2.2650364583221005E-3</v>
      </c>
      <c r="E59" s="12">
        <v>43553</v>
      </c>
      <c r="F59" s="15">
        <v>-2.2650364583221005E-3</v>
      </c>
    </row>
    <row r="60" spans="1:6" x14ac:dyDescent="0.3">
      <c r="A60" s="10">
        <v>43524</v>
      </c>
      <c r="B60" s="9">
        <v>3040.92</v>
      </c>
      <c r="C60" s="9">
        <f t="shared" si="0"/>
        <v>1.8409611962175276E-2</v>
      </c>
      <c r="E60" s="12">
        <v>43524</v>
      </c>
      <c r="F60" s="15">
        <v>1.8409611962175276E-2</v>
      </c>
    </row>
    <row r="61" spans="1:6" x14ac:dyDescent="0.3">
      <c r="A61" s="10">
        <v>43496</v>
      </c>
      <c r="B61" s="9">
        <v>2985.45</v>
      </c>
      <c r="C61" s="9">
        <f t="shared" si="0"/>
        <v>8.368530164806387E-2</v>
      </c>
      <c r="E61" s="12">
        <v>43496</v>
      </c>
      <c r="F61" s="15">
        <v>8.368530164806387E-2</v>
      </c>
    </row>
    <row r="62" spans="1:6" x14ac:dyDescent="0.3">
      <c r="A62" s="10">
        <v>43465</v>
      </c>
      <c r="B62" s="9">
        <v>2745.78</v>
      </c>
      <c r="C62" s="9">
        <f t="shared" si="0"/>
        <v>-0.11322020126985421</v>
      </c>
      <c r="E62" s="12">
        <v>43465</v>
      </c>
      <c r="F62" s="15">
        <v>-0.11322020126985421</v>
      </c>
    </row>
    <row r="63" spans="1:6" x14ac:dyDescent="0.3">
      <c r="A63" s="10">
        <v>43434</v>
      </c>
      <c r="B63" s="9">
        <v>3074.94</v>
      </c>
      <c r="C63" s="9">
        <f t="shared" si="0"/>
        <v>-2.7631515957699193E-2</v>
      </c>
      <c r="E63" s="12">
        <v>43434</v>
      </c>
      <c r="F63" s="15">
        <v>-2.7631515957699193E-2</v>
      </c>
    </row>
    <row r="64" spans="1:6" x14ac:dyDescent="0.3">
      <c r="A64" s="10">
        <v>43404</v>
      </c>
      <c r="B64" s="9">
        <v>3161.09</v>
      </c>
      <c r="C64" s="9">
        <f t="shared" si="0"/>
        <v>-5.6262752042709252E-2</v>
      </c>
      <c r="E64" s="12">
        <v>43404</v>
      </c>
      <c r="F64" s="15">
        <v>-5.6262752042709252E-2</v>
      </c>
    </row>
    <row r="65" spans="1:6" x14ac:dyDescent="0.3">
      <c r="A65" s="10">
        <v>43371</v>
      </c>
      <c r="B65" s="9">
        <v>3344.04</v>
      </c>
      <c r="C65" s="9">
        <f t="shared" si="0"/>
        <v>1.333294884647529E-2</v>
      </c>
      <c r="E65" s="12">
        <v>43371</v>
      </c>
      <c r="F65" s="15">
        <v>1.333294884647529E-2</v>
      </c>
    </row>
    <row r="66" spans="1:6" x14ac:dyDescent="0.3">
      <c r="A66" s="10">
        <v>43343</v>
      </c>
      <c r="B66" s="9">
        <v>3299.75</v>
      </c>
      <c r="C66" s="9">
        <f t="shared" si="0"/>
        <v>-3.6194347630241097E-2</v>
      </c>
      <c r="E66" s="12">
        <v>43343</v>
      </c>
      <c r="F66" s="15">
        <v>-3.6194347630241097E-2</v>
      </c>
    </row>
    <row r="67" spans="1:6" x14ac:dyDescent="0.3">
      <c r="A67" s="10">
        <v>43312</v>
      </c>
      <c r="B67" s="9">
        <v>3421.37</v>
      </c>
      <c r="C67" s="9">
        <f t="shared" ref="C67:C130" si="1">LN(B67)-LN(B68)</f>
        <v>4.9553892604620842E-2</v>
      </c>
      <c r="E67" s="12">
        <v>43312</v>
      </c>
      <c r="F67" s="15">
        <v>4.9553892604620842E-2</v>
      </c>
    </row>
    <row r="68" spans="1:6" x14ac:dyDescent="0.3">
      <c r="A68" s="10">
        <v>43280</v>
      </c>
      <c r="B68" s="9">
        <v>3255.96</v>
      </c>
      <c r="C68" s="9">
        <f t="shared" si="1"/>
        <v>-3.2185685893873384E-2</v>
      </c>
      <c r="E68" s="12">
        <v>43280</v>
      </c>
      <c r="F68" s="15">
        <v>-3.2185685893873384E-2</v>
      </c>
    </row>
    <row r="69" spans="1:6" x14ac:dyDescent="0.3">
      <c r="A69" s="10">
        <v>43251</v>
      </c>
      <c r="B69" s="9">
        <v>3362.46</v>
      </c>
      <c r="C69" s="9">
        <f t="shared" si="1"/>
        <v>-3.1040725587374141E-2</v>
      </c>
      <c r="E69" s="12">
        <v>43251</v>
      </c>
      <c r="F69" s="15">
        <v>-3.1040725587374141E-2</v>
      </c>
    </row>
    <row r="70" spans="1:6" x14ac:dyDescent="0.3">
      <c r="A70" s="10">
        <v>43220</v>
      </c>
      <c r="B70" s="9">
        <v>3468.47</v>
      </c>
      <c r="C70" s="9">
        <f t="shared" si="1"/>
        <v>1.1581976647498493E-2</v>
      </c>
      <c r="E70" s="12">
        <v>43220</v>
      </c>
      <c r="F70" s="15">
        <v>1.1581976647498493E-2</v>
      </c>
    </row>
    <row r="71" spans="1:6" x14ac:dyDescent="0.3">
      <c r="A71" s="10">
        <v>43189</v>
      </c>
      <c r="B71" s="9">
        <v>3428.53</v>
      </c>
      <c r="C71" s="9">
        <f t="shared" si="1"/>
        <v>-1.3762116930500667E-2</v>
      </c>
      <c r="E71" s="12">
        <v>43189</v>
      </c>
      <c r="F71" s="15">
        <v>-1.3762116930500667E-2</v>
      </c>
    </row>
    <row r="72" spans="1:6" x14ac:dyDescent="0.3">
      <c r="A72" s="10">
        <v>43159</v>
      </c>
      <c r="B72" s="9">
        <v>3476.04</v>
      </c>
      <c r="C72" s="9">
        <f t="shared" si="1"/>
        <v>-3.3447195931495699E-2</v>
      </c>
      <c r="E72" s="12">
        <v>43159</v>
      </c>
      <c r="F72" s="15">
        <v>-3.3447195931495699E-2</v>
      </c>
    </row>
    <row r="73" spans="1:6" x14ac:dyDescent="0.3">
      <c r="A73" s="10">
        <v>43131</v>
      </c>
      <c r="B73" s="9">
        <v>3594.27</v>
      </c>
      <c r="C73" s="9">
        <f t="shared" si="1"/>
        <v>4.9659424839106237E-2</v>
      </c>
      <c r="E73" s="12">
        <v>43131</v>
      </c>
      <c r="F73" s="15">
        <v>4.9659424839106237E-2</v>
      </c>
    </row>
    <row r="74" spans="1:6" x14ac:dyDescent="0.3">
      <c r="A74" s="10">
        <v>43098</v>
      </c>
      <c r="B74" s="9">
        <v>3420.14</v>
      </c>
      <c r="C74" s="9">
        <f t="shared" si="1"/>
        <v>2.2232729709598331E-2</v>
      </c>
      <c r="E74" s="12">
        <v>43098</v>
      </c>
      <c r="F74" s="15">
        <v>2.2232729709598331E-2</v>
      </c>
    </row>
    <row r="75" spans="1:6" x14ac:dyDescent="0.3">
      <c r="A75" s="10">
        <v>43069</v>
      </c>
      <c r="B75" s="9">
        <v>3344.94</v>
      </c>
      <c r="C75" s="9">
        <f t="shared" si="1"/>
        <v>-1.8116249649523297E-2</v>
      </c>
      <c r="E75" s="12">
        <v>43069</v>
      </c>
      <c r="F75" s="15">
        <v>-1.8116249649523297E-2</v>
      </c>
    </row>
    <row r="76" spans="1:6" x14ac:dyDescent="0.3">
      <c r="A76" s="10">
        <v>43039</v>
      </c>
      <c r="B76" s="9">
        <v>3406.09</v>
      </c>
      <c r="C76" s="9">
        <f t="shared" si="1"/>
        <v>2.6814815661619917E-2</v>
      </c>
      <c r="E76" s="12">
        <v>43039</v>
      </c>
      <c r="F76" s="15">
        <v>2.6814815661619917E-2</v>
      </c>
    </row>
    <row r="77" spans="1:6" x14ac:dyDescent="0.3">
      <c r="A77" s="10">
        <v>43007</v>
      </c>
      <c r="B77" s="9">
        <v>3315.97</v>
      </c>
      <c r="C77" s="9">
        <f t="shared" si="1"/>
        <v>2.5392275567204692E-2</v>
      </c>
      <c r="E77" s="12">
        <v>43007</v>
      </c>
      <c r="F77" s="15">
        <v>2.5392275567204692E-2</v>
      </c>
    </row>
    <row r="78" spans="1:6" x14ac:dyDescent="0.3">
      <c r="A78" s="10">
        <v>42978</v>
      </c>
      <c r="B78" s="9">
        <v>3232.83</v>
      </c>
      <c r="C78" s="9">
        <f t="shared" si="1"/>
        <v>4.6196189280784949E-3</v>
      </c>
      <c r="E78" s="12">
        <v>42978</v>
      </c>
      <c r="F78" s="15">
        <v>4.6196189280784949E-3</v>
      </c>
    </row>
    <row r="79" spans="1:6" x14ac:dyDescent="0.3">
      <c r="A79" s="10">
        <v>42947</v>
      </c>
      <c r="B79" s="9">
        <v>3217.93</v>
      </c>
      <c r="C79" s="9">
        <f t="shared" si="1"/>
        <v>3.5190101587867062E-2</v>
      </c>
      <c r="E79" s="12">
        <v>42947</v>
      </c>
      <c r="F79" s="15">
        <v>3.5190101587867062E-2</v>
      </c>
    </row>
    <row r="80" spans="1:6" x14ac:dyDescent="0.3">
      <c r="A80" s="10">
        <v>42916</v>
      </c>
      <c r="B80" s="9">
        <v>3106.66</v>
      </c>
      <c r="C80" s="9">
        <f t="shared" si="1"/>
        <v>-5.4187799120999358E-3</v>
      </c>
      <c r="E80" s="12">
        <v>42916</v>
      </c>
      <c r="F80" s="15">
        <v>-5.4187799120999358E-3</v>
      </c>
    </row>
    <row r="81" spans="1:6" x14ac:dyDescent="0.3">
      <c r="A81" s="10">
        <v>42886</v>
      </c>
      <c r="B81" s="9">
        <v>3123.54</v>
      </c>
      <c r="C81" s="9">
        <f t="shared" si="1"/>
        <v>3.6967096379193265E-2</v>
      </c>
      <c r="E81" s="12">
        <v>42886</v>
      </c>
      <c r="F81" s="15">
        <v>3.6967096379193265E-2</v>
      </c>
    </row>
    <row r="82" spans="1:6" x14ac:dyDescent="0.3">
      <c r="A82" s="10">
        <v>42853</v>
      </c>
      <c r="B82" s="9">
        <v>3010.18</v>
      </c>
      <c r="C82" s="9">
        <f t="shared" si="1"/>
        <v>6.2150819250181399E-2</v>
      </c>
      <c r="E82" s="12">
        <v>42853</v>
      </c>
      <c r="F82" s="15">
        <v>6.2150819250181399E-2</v>
      </c>
    </row>
    <row r="83" spans="1:6" x14ac:dyDescent="0.3">
      <c r="A83" s="10">
        <v>42825</v>
      </c>
      <c r="B83" s="9">
        <v>2828.79</v>
      </c>
      <c r="C83" s="9">
        <f t="shared" si="1"/>
        <v>2.9521684586527819E-2</v>
      </c>
      <c r="E83" s="12">
        <v>42825</v>
      </c>
      <c r="F83" s="15">
        <v>2.9521684586527819E-2</v>
      </c>
    </row>
    <row r="84" spans="1:6" x14ac:dyDescent="0.3">
      <c r="A84" s="10">
        <v>42794</v>
      </c>
      <c r="B84" s="9">
        <v>2746.5</v>
      </c>
      <c r="C84" s="9">
        <f t="shared" si="1"/>
        <v>2.5843556850001725E-2</v>
      </c>
      <c r="E84" s="12">
        <v>42794</v>
      </c>
      <c r="F84" s="15">
        <v>2.5843556850001725E-2</v>
      </c>
    </row>
    <row r="85" spans="1:6" x14ac:dyDescent="0.3">
      <c r="A85" s="10">
        <v>42766</v>
      </c>
      <c r="B85" s="9">
        <v>2676.43</v>
      </c>
      <c r="C85" s="9">
        <f t="shared" si="1"/>
        <v>2.190891543278628E-2</v>
      </c>
      <c r="E85" s="12">
        <v>42766</v>
      </c>
      <c r="F85" s="15">
        <v>2.190891543278628E-2</v>
      </c>
    </row>
    <row r="86" spans="1:6" x14ac:dyDescent="0.3">
      <c r="A86" s="10">
        <v>42734</v>
      </c>
      <c r="B86" s="9">
        <v>2618.4299999999998</v>
      </c>
      <c r="C86" s="9">
        <f t="shared" si="1"/>
        <v>3.8478711643938901E-2</v>
      </c>
      <c r="E86" s="12">
        <v>42734</v>
      </c>
      <c r="F86" s="15">
        <v>3.8478711643938901E-2</v>
      </c>
    </row>
    <row r="87" spans="1:6" x14ac:dyDescent="0.3">
      <c r="A87" s="10">
        <v>42704</v>
      </c>
      <c r="B87" s="9">
        <v>2519.59</v>
      </c>
      <c r="C87" s="9">
        <f t="shared" si="1"/>
        <v>1.8360971939173076E-2</v>
      </c>
      <c r="E87" s="12">
        <v>42704</v>
      </c>
      <c r="F87" s="15">
        <v>1.8360971939173076E-2</v>
      </c>
    </row>
    <row r="88" spans="1:6" x14ac:dyDescent="0.3">
      <c r="A88" s="10">
        <v>42674</v>
      </c>
      <c r="B88" s="9">
        <v>2473.75</v>
      </c>
      <c r="C88" s="9">
        <f t="shared" si="1"/>
        <v>2.8068897037250906E-2</v>
      </c>
      <c r="E88" s="12">
        <v>42674</v>
      </c>
      <c r="F88" s="15">
        <v>2.8068897037250906E-2</v>
      </c>
    </row>
    <row r="89" spans="1:6" x14ac:dyDescent="0.3">
      <c r="A89" s="10">
        <v>42643</v>
      </c>
      <c r="B89" s="9">
        <v>2405.2800000000002</v>
      </c>
      <c r="C89" s="9">
        <f t="shared" si="1"/>
        <v>3.8524487803503149E-2</v>
      </c>
      <c r="E89" s="12">
        <v>42643</v>
      </c>
      <c r="F89" s="15">
        <v>3.8524487803503149E-2</v>
      </c>
    </row>
    <row r="90" spans="1:6" x14ac:dyDescent="0.3">
      <c r="A90" s="10">
        <v>42613</v>
      </c>
      <c r="B90" s="9">
        <v>2314.38</v>
      </c>
      <c r="C90" s="9">
        <f t="shared" si="1"/>
        <v>3.559883531157304E-2</v>
      </c>
      <c r="E90" s="12">
        <v>42613</v>
      </c>
      <c r="F90" s="15">
        <v>3.559883531157304E-2</v>
      </c>
    </row>
    <row r="91" spans="1:6" x14ac:dyDescent="0.3">
      <c r="A91" s="10">
        <v>42580</v>
      </c>
      <c r="B91" s="9">
        <v>2233.44</v>
      </c>
      <c r="C91" s="9">
        <f t="shared" si="1"/>
        <v>6.353131547508184E-2</v>
      </c>
      <c r="E91" s="12">
        <v>42580</v>
      </c>
      <c r="F91" s="15">
        <v>6.353131547508184E-2</v>
      </c>
    </row>
    <row r="92" spans="1:6" x14ac:dyDescent="0.3">
      <c r="A92" s="10">
        <v>42551</v>
      </c>
      <c r="B92" s="9">
        <v>2095.96</v>
      </c>
      <c r="C92" s="9">
        <f t="shared" si="1"/>
        <v>-7.5720320191921431E-2</v>
      </c>
      <c r="E92" s="12">
        <v>42551</v>
      </c>
      <c r="F92" s="15">
        <v>-7.5720320191921431E-2</v>
      </c>
    </row>
    <row r="93" spans="1:6" x14ac:dyDescent="0.3">
      <c r="A93" s="10">
        <v>42521</v>
      </c>
      <c r="B93" s="9">
        <v>2260.83</v>
      </c>
      <c r="C93" s="9">
        <f t="shared" si="1"/>
        <v>-2.988730705235465E-2</v>
      </c>
      <c r="E93" s="12">
        <v>42521</v>
      </c>
      <c r="F93" s="15">
        <v>-2.988730705235465E-2</v>
      </c>
    </row>
    <row r="94" spans="1:6" x14ac:dyDescent="0.3">
      <c r="A94" s="10">
        <v>42489</v>
      </c>
      <c r="B94" s="9">
        <v>2329.42</v>
      </c>
      <c r="C94" s="9">
        <f t="shared" si="1"/>
        <v>2.5672091187100676E-2</v>
      </c>
      <c r="E94" s="12">
        <v>42489</v>
      </c>
      <c r="F94" s="15">
        <v>2.5672091187100676E-2</v>
      </c>
    </row>
    <row r="95" spans="1:6" x14ac:dyDescent="0.3">
      <c r="A95" s="10">
        <v>42460</v>
      </c>
      <c r="B95" s="9">
        <v>2270.38</v>
      </c>
      <c r="C95" s="9">
        <f t="shared" si="1"/>
        <v>5.2462806218403379E-2</v>
      </c>
      <c r="E95" s="12">
        <v>42460</v>
      </c>
      <c r="F95" s="15">
        <v>5.2462806218403379E-2</v>
      </c>
    </row>
    <row r="96" spans="1:6" x14ac:dyDescent="0.3">
      <c r="A96" s="10">
        <v>42429</v>
      </c>
      <c r="B96" s="9">
        <v>2154.34</v>
      </c>
      <c r="C96" s="9">
        <f t="shared" si="1"/>
        <v>-3.7435527739404506E-3</v>
      </c>
      <c r="E96" s="12">
        <v>42429</v>
      </c>
      <c r="F96" s="15">
        <v>-3.7435527739404506E-3</v>
      </c>
    </row>
    <row r="97" spans="1:6" x14ac:dyDescent="0.3">
      <c r="A97" s="10">
        <v>42398</v>
      </c>
      <c r="B97" s="9">
        <v>2162.42</v>
      </c>
      <c r="C97" s="9">
        <f t="shared" si="1"/>
        <v>-0.1029649589299062</v>
      </c>
      <c r="E97" s="12">
        <v>42398</v>
      </c>
      <c r="F97" s="15">
        <v>-0.1029649589299062</v>
      </c>
    </row>
    <row r="98" spans="1:6" x14ac:dyDescent="0.3">
      <c r="A98" s="10">
        <v>42369</v>
      </c>
      <c r="B98" s="9">
        <v>2396.94</v>
      </c>
      <c r="C98" s="9">
        <f t="shared" si="1"/>
        <v>-3.7535416124363508E-2</v>
      </c>
      <c r="E98" s="12">
        <v>42369</v>
      </c>
      <c r="F98" s="15">
        <v>-3.7535416124363508E-2</v>
      </c>
    </row>
    <row r="99" spans="1:6" x14ac:dyDescent="0.3">
      <c r="A99" s="10">
        <v>42338</v>
      </c>
      <c r="B99" s="9">
        <v>2488.62</v>
      </c>
      <c r="C99" s="9">
        <f t="shared" si="1"/>
        <v>2.7688109716211606E-2</v>
      </c>
      <c r="E99" s="12">
        <v>42338</v>
      </c>
      <c r="F99" s="15">
        <v>2.7688109716211606E-2</v>
      </c>
    </row>
    <row r="100" spans="1:6" x14ac:dyDescent="0.3">
      <c r="A100" s="10">
        <v>42307</v>
      </c>
      <c r="B100" s="9">
        <v>2420.66</v>
      </c>
      <c r="C100" s="9">
        <f t="shared" si="1"/>
        <v>8.2267370493272374E-2</v>
      </c>
      <c r="E100" s="12">
        <v>42307</v>
      </c>
      <c r="F100" s="15">
        <v>8.2267370493272374E-2</v>
      </c>
    </row>
    <row r="101" spans="1:6" x14ac:dyDescent="0.3">
      <c r="A101" s="10">
        <v>42277</v>
      </c>
      <c r="B101" s="9">
        <v>2229.4899999999998</v>
      </c>
      <c r="C101" s="9">
        <f t="shared" si="1"/>
        <v>-4.1994489983379957E-2</v>
      </c>
      <c r="E101" s="12">
        <v>42277</v>
      </c>
      <c r="F101" s="15">
        <v>-4.1994489983379957E-2</v>
      </c>
    </row>
    <row r="102" spans="1:6" x14ac:dyDescent="0.3">
      <c r="A102" s="10">
        <v>42247</v>
      </c>
      <c r="B102" s="9">
        <v>2325.11</v>
      </c>
      <c r="C102" s="9">
        <f t="shared" si="1"/>
        <v>-7.2303357922497646E-2</v>
      </c>
      <c r="E102" s="12">
        <v>42247</v>
      </c>
      <c r="F102" s="15">
        <v>-7.2303357922497646E-2</v>
      </c>
    </row>
    <row r="103" spans="1:6" x14ac:dyDescent="0.3">
      <c r="A103" s="10">
        <v>42216</v>
      </c>
      <c r="B103" s="9">
        <v>2499.4499999999998</v>
      </c>
      <c r="C103" s="9">
        <f t="shared" si="1"/>
        <v>3.5709789902971245E-2</v>
      </c>
      <c r="E103" s="12">
        <v>42216</v>
      </c>
      <c r="F103" s="15">
        <v>3.5709789902971245E-2</v>
      </c>
    </row>
    <row r="104" spans="1:6" x14ac:dyDescent="0.3">
      <c r="A104" s="10">
        <v>42185</v>
      </c>
      <c r="B104" s="9">
        <v>2411.77</v>
      </c>
      <c r="C104" s="9">
        <f t="shared" si="1"/>
        <v>-6.3062374431235746E-2</v>
      </c>
      <c r="E104" s="12">
        <v>42185</v>
      </c>
      <c r="F104" s="15">
        <v>-6.3062374431235746E-2</v>
      </c>
    </row>
    <row r="105" spans="1:6" x14ac:dyDescent="0.3">
      <c r="A105" s="10">
        <v>42153</v>
      </c>
      <c r="B105" s="9">
        <v>2568.7600000000002</v>
      </c>
      <c r="C105" s="9">
        <f t="shared" si="1"/>
        <v>-6.8165902181229754E-3</v>
      </c>
      <c r="E105" s="12">
        <v>42153</v>
      </c>
      <c r="F105" s="15">
        <v>-6.8165902181229754E-3</v>
      </c>
    </row>
    <row r="106" spans="1:6" x14ac:dyDescent="0.3">
      <c r="A106" s="10">
        <v>42124</v>
      </c>
      <c r="B106" s="9">
        <v>2586.33</v>
      </c>
      <c r="C106" s="9">
        <f t="shared" si="1"/>
        <v>3.0028844992220804E-2</v>
      </c>
      <c r="E106" s="12">
        <v>42124</v>
      </c>
      <c r="F106" s="15">
        <v>3.0028844992220804E-2</v>
      </c>
    </row>
    <row r="107" spans="1:6" x14ac:dyDescent="0.3">
      <c r="A107" s="10">
        <v>42094</v>
      </c>
      <c r="B107" s="9">
        <v>2509.8200000000002</v>
      </c>
      <c r="C107" s="9">
        <f t="shared" si="1"/>
        <v>5.8381434265717402E-3</v>
      </c>
      <c r="E107" s="12">
        <v>42094</v>
      </c>
      <c r="F107" s="15">
        <v>5.8381434265717402E-3</v>
      </c>
    </row>
    <row r="108" spans="1:6" x14ac:dyDescent="0.3">
      <c r="A108" s="10">
        <v>42062</v>
      </c>
      <c r="B108" s="9">
        <v>2495.21</v>
      </c>
      <c r="C108" s="9">
        <f t="shared" si="1"/>
        <v>0.12996462925945007</v>
      </c>
      <c r="E108" s="12">
        <v>42062</v>
      </c>
      <c r="F108" s="15">
        <v>0.12996462925945007</v>
      </c>
    </row>
    <row r="109" spans="1:6" x14ac:dyDescent="0.3">
      <c r="A109" s="10">
        <v>42034</v>
      </c>
      <c r="B109" s="9">
        <v>2191.11</v>
      </c>
      <c r="C109" s="9">
        <f t="shared" si="1"/>
        <v>1.4263006691493274E-2</v>
      </c>
      <c r="E109" s="12">
        <v>42034</v>
      </c>
      <c r="F109" s="15">
        <v>1.4263006691493274E-2</v>
      </c>
    </row>
    <row r="110" spans="1:6" x14ac:dyDescent="0.3">
      <c r="A110" s="10">
        <v>42004</v>
      </c>
      <c r="B110" s="9">
        <v>2160.08</v>
      </c>
      <c r="C110" s="9">
        <f t="shared" si="1"/>
        <v>-5.5388910556014359E-2</v>
      </c>
      <c r="E110" s="12">
        <v>42004</v>
      </c>
      <c r="F110" s="15">
        <v>-5.5388910556014359E-2</v>
      </c>
    </row>
    <row r="111" spans="1:6" x14ac:dyDescent="0.3">
      <c r="A111" s="10">
        <v>41971</v>
      </c>
      <c r="B111" s="9">
        <v>2283.1</v>
      </c>
      <c r="C111" s="9">
        <f t="shared" si="1"/>
        <v>3.0417214459608211E-2</v>
      </c>
      <c r="E111" s="12">
        <v>41971</v>
      </c>
      <c r="F111" s="15">
        <v>3.0417214459608211E-2</v>
      </c>
    </row>
    <row r="112" spans="1:6" x14ac:dyDescent="0.3">
      <c r="A112" s="10">
        <v>41943</v>
      </c>
      <c r="B112" s="9">
        <v>2214.6999999999998</v>
      </c>
      <c r="C112" s="9">
        <f t="shared" si="1"/>
        <v>4.8702864540430824E-3</v>
      </c>
      <c r="E112" s="12">
        <v>41943</v>
      </c>
      <c r="F112" s="15">
        <v>4.8702864540430824E-3</v>
      </c>
    </row>
    <row r="113" spans="1:6" x14ac:dyDescent="0.3">
      <c r="A113" s="10">
        <v>41912</v>
      </c>
      <c r="B113" s="9">
        <v>2203.94</v>
      </c>
      <c r="C113" s="9">
        <f t="shared" si="1"/>
        <v>-4.3323106532573874E-2</v>
      </c>
      <c r="E113" s="12">
        <v>41912</v>
      </c>
      <c r="F113" s="15">
        <v>-4.3323106532573874E-2</v>
      </c>
    </row>
    <row r="114" spans="1:6" x14ac:dyDescent="0.3">
      <c r="A114" s="10">
        <v>41880</v>
      </c>
      <c r="B114" s="9">
        <v>2301.52</v>
      </c>
      <c r="C114" s="9">
        <f t="shared" si="1"/>
        <v>-3.8682083636984999E-3</v>
      </c>
      <c r="E114" s="12">
        <v>41880</v>
      </c>
      <c r="F114" s="15">
        <v>-3.8682083636984999E-3</v>
      </c>
    </row>
    <row r="115" spans="1:6" x14ac:dyDescent="0.3">
      <c r="A115" s="10">
        <v>41851</v>
      </c>
      <c r="B115" s="9">
        <v>2310.44</v>
      </c>
      <c r="C115" s="9">
        <f t="shared" si="1"/>
        <v>-7.919269150136099E-2</v>
      </c>
      <c r="E115" s="12">
        <v>41851</v>
      </c>
      <c r="F115" s="15">
        <v>-7.919269150136099E-2</v>
      </c>
    </row>
    <row r="116" spans="1:6" x14ac:dyDescent="0.3">
      <c r="A116" s="10">
        <v>41820</v>
      </c>
      <c r="B116" s="9">
        <v>2500.85</v>
      </c>
      <c r="C116" s="9">
        <f t="shared" si="1"/>
        <v>-1.1323771446215325E-2</v>
      </c>
      <c r="E116" s="12">
        <v>41820</v>
      </c>
      <c r="F116" s="15">
        <v>-1.1323771446215325E-2</v>
      </c>
    </row>
    <row r="117" spans="1:6" x14ac:dyDescent="0.3">
      <c r="A117" s="10">
        <v>41789</v>
      </c>
      <c r="B117" s="9">
        <v>2529.33</v>
      </c>
      <c r="C117" s="9">
        <f t="shared" si="1"/>
        <v>1.6262578887600299E-3</v>
      </c>
      <c r="E117" s="12">
        <v>41789</v>
      </c>
      <c r="F117" s="15">
        <v>1.6262578887600299E-3</v>
      </c>
    </row>
    <row r="118" spans="1:6" x14ac:dyDescent="0.3">
      <c r="A118" s="10">
        <v>41759</v>
      </c>
      <c r="B118" s="9">
        <v>2525.2199999999998</v>
      </c>
      <c r="C118" s="9">
        <f t="shared" si="1"/>
        <v>5.5456088122785019E-4</v>
      </c>
      <c r="E118" s="12">
        <v>41759</v>
      </c>
      <c r="F118" s="15">
        <v>5.5456088122785019E-4</v>
      </c>
    </row>
    <row r="119" spans="1:6" x14ac:dyDescent="0.3">
      <c r="A119" s="10">
        <v>41729</v>
      </c>
      <c r="B119" s="9">
        <v>2523.8200000000002</v>
      </c>
      <c r="C119" s="9">
        <f t="shared" si="1"/>
        <v>-2.5057652585048551E-2</v>
      </c>
      <c r="E119" s="12">
        <v>41729</v>
      </c>
      <c r="F119" s="15">
        <v>-2.5057652585048551E-2</v>
      </c>
    </row>
    <row r="120" spans="1:6" x14ac:dyDescent="0.3">
      <c r="A120" s="10">
        <v>41698</v>
      </c>
      <c r="B120" s="9">
        <v>2587.86</v>
      </c>
      <c r="C120" s="9">
        <f t="shared" si="1"/>
        <v>1.0925588514878015E-2</v>
      </c>
      <c r="E120" s="12">
        <v>41698</v>
      </c>
      <c r="F120" s="15">
        <v>1.0925588514878015E-2</v>
      </c>
    </row>
    <row r="121" spans="1:6" x14ac:dyDescent="0.3">
      <c r="A121" s="10">
        <v>41670</v>
      </c>
      <c r="B121" s="9">
        <v>2559.7399999999998</v>
      </c>
      <c r="C121" s="9">
        <f t="shared" si="1"/>
        <v>5.1701157802126474E-3</v>
      </c>
      <c r="E121" s="12">
        <v>41670</v>
      </c>
      <c r="F121" s="15">
        <v>5.1701157802126474E-3</v>
      </c>
    </row>
    <row r="122" spans="1:6" x14ac:dyDescent="0.3">
      <c r="A122" s="10">
        <v>41639</v>
      </c>
      <c r="B122" s="9">
        <v>2546.54</v>
      </c>
      <c r="C122" s="9">
        <f t="shared" si="1"/>
        <v>-3.8188766308281608E-2</v>
      </c>
      <c r="E122" s="12">
        <v>41639</v>
      </c>
      <c r="F122" s="15">
        <v>-3.8188766308281608E-2</v>
      </c>
    </row>
    <row r="123" spans="1:6" x14ac:dyDescent="0.3">
      <c r="A123" s="10">
        <v>41607</v>
      </c>
      <c r="B123" s="9">
        <v>2645.67</v>
      </c>
      <c r="C123" s="9">
        <f t="shared" si="1"/>
        <v>1.6290449590312228E-2</v>
      </c>
      <c r="E123" s="12">
        <v>41607</v>
      </c>
      <c r="F123" s="15">
        <v>1.6290449590312228E-2</v>
      </c>
    </row>
    <row r="124" spans="1:6" x14ac:dyDescent="0.3">
      <c r="A124" s="10">
        <v>41578</v>
      </c>
      <c r="B124" s="9">
        <v>2602.92</v>
      </c>
      <c r="C124" s="9">
        <f t="shared" si="1"/>
        <v>2.9027424998929519E-2</v>
      </c>
      <c r="E124" s="12">
        <v>41578</v>
      </c>
      <c r="F124" s="15">
        <v>2.9027424998929519E-2</v>
      </c>
    </row>
    <row r="125" spans="1:6" x14ac:dyDescent="0.3">
      <c r="A125" s="10">
        <v>41547</v>
      </c>
      <c r="B125" s="9">
        <v>2528.4499999999998</v>
      </c>
      <c r="C125" s="9">
        <f t="shared" si="1"/>
        <v>4.0155635611506035E-2</v>
      </c>
      <c r="E125" s="12">
        <v>41547</v>
      </c>
      <c r="F125" s="15">
        <v>4.0155635611506035E-2</v>
      </c>
    </row>
    <row r="126" spans="1:6" x14ac:dyDescent="0.3">
      <c r="A126" s="10">
        <v>41516</v>
      </c>
      <c r="B126" s="9">
        <v>2428.9299999999998</v>
      </c>
      <c r="C126" s="9">
        <f t="shared" si="1"/>
        <v>3.8266180454069598E-2</v>
      </c>
      <c r="E126" s="12">
        <v>41516</v>
      </c>
      <c r="F126" s="15">
        <v>3.8266180454069598E-2</v>
      </c>
    </row>
    <row r="127" spans="1:6" x14ac:dyDescent="0.3">
      <c r="A127" s="10">
        <v>41486</v>
      </c>
      <c r="B127" s="9">
        <v>2337.7399999999998</v>
      </c>
      <c r="C127" s="9">
        <f t="shared" si="1"/>
        <v>4.9886267164757747E-2</v>
      </c>
      <c r="E127" s="12">
        <v>41486</v>
      </c>
      <c r="F127" s="15">
        <v>4.9886267164757747E-2</v>
      </c>
    </row>
    <row r="128" spans="1:6" x14ac:dyDescent="0.3">
      <c r="A128" s="10">
        <v>41453</v>
      </c>
      <c r="B128" s="9">
        <v>2223.98</v>
      </c>
      <c r="C128" s="9">
        <f t="shared" si="1"/>
        <v>-8.3100451782131657E-2</v>
      </c>
      <c r="E128" s="12">
        <v>41453</v>
      </c>
      <c r="F128" s="15">
        <v>-8.3100451782131657E-2</v>
      </c>
    </row>
    <row r="129" spans="1:6" x14ac:dyDescent="0.3">
      <c r="A129" s="10">
        <v>41425</v>
      </c>
      <c r="B129" s="9">
        <v>2416.69</v>
      </c>
      <c r="C129" s="9">
        <f t="shared" si="1"/>
        <v>1.0101554593866524E-3</v>
      </c>
      <c r="E129" s="12">
        <v>41425</v>
      </c>
      <c r="F129" s="15">
        <v>1.0101554593866524E-3</v>
      </c>
    </row>
    <row r="130" spans="1:6" x14ac:dyDescent="0.3">
      <c r="A130" s="10">
        <v>41394</v>
      </c>
      <c r="B130" s="9">
        <v>2414.25</v>
      </c>
      <c r="C130" s="9">
        <f t="shared" si="1"/>
        <v>2.6118398136867782E-2</v>
      </c>
      <c r="E130" s="12">
        <v>41394</v>
      </c>
      <c r="F130" s="15">
        <v>2.6118398136867782E-2</v>
      </c>
    </row>
    <row r="131" spans="1:6" x14ac:dyDescent="0.3">
      <c r="A131" s="10">
        <v>41362</v>
      </c>
      <c r="B131" s="9">
        <v>2352.0100000000002</v>
      </c>
      <c r="C131" s="9">
        <f t="shared" ref="C131:C168" si="2">LN(B131)-LN(B132)</f>
        <v>-4.7570402421728275E-2</v>
      </c>
      <c r="E131" s="12">
        <v>41362</v>
      </c>
      <c r="F131" s="15">
        <v>-4.7570402421728275E-2</v>
      </c>
    </row>
    <row r="132" spans="1:6" x14ac:dyDescent="0.3">
      <c r="A132" s="10">
        <v>41333</v>
      </c>
      <c r="B132" s="9">
        <v>2466.6</v>
      </c>
      <c r="C132" s="9">
        <f t="shared" si="2"/>
        <v>8.3702937887197848E-3</v>
      </c>
      <c r="E132" s="12">
        <v>41333</v>
      </c>
      <c r="F132" s="15">
        <v>8.3702937887197848E-3</v>
      </c>
    </row>
    <row r="133" spans="1:6" x14ac:dyDescent="0.3">
      <c r="A133" s="10">
        <v>41305</v>
      </c>
      <c r="B133" s="9">
        <v>2446.04</v>
      </c>
      <c r="C133" s="9">
        <f t="shared" si="2"/>
        <v>1.8497613389777179E-2</v>
      </c>
      <c r="E133" s="12">
        <v>41305</v>
      </c>
      <c r="F133" s="15">
        <v>1.8497613389777179E-2</v>
      </c>
    </row>
    <row r="134" spans="1:6" x14ac:dyDescent="0.3">
      <c r="A134" s="10">
        <v>41274</v>
      </c>
      <c r="B134" s="9">
        <v>2401.21</v>
      </c>
      <c r="C134" s="9">
        <f t="shared" si="2"/>
        <v>4.219881072965137E-2</v>
      </c>
      <c r="E134" s="12">
        <v>41274</v>
      </c>
      <c r="F134" s="15">
        <v>4.219881072965137E-2</v>
      </c>
    </row>
    <row r="135" spans="1:6" x14ac:dyDescent="0.3">
      <c r="A135" s="10">
        <v>41243</v>
      </c>
      <c r="B135" s="9">
        <v>2301.9899999999998</v>
      </c>
      <c r="C135" s="9">
        <f t="shared" si="2"/>
        <v>5.2542650969071403E-2</v>
      </c>
      <c r="E135" s="12">
        <v>41243</v>
      </c>
      <c r="F135" s="15">
        <v>5.2542650969071403E-2</v>
      </c>
    </row>
    <row r="136" spans="1:6" x14ac:dyDescent="0.3">
      <c r="A136" s="10">
        <v>41213</v>
      </c>
      <c r="B136" s="9">
        <v>2184.16</v>
      </c>
      <c r="C136" s="9">
        <f t="shared" si="2"/>
        <v>4.4191658948246726E-2</v>
      </c>
      <c r="E136" s="12">
        <v>41213</v>
      </c>
      <c r="F136" s="15">
        <v>4.4191658948246726E-2</v>
      </c>
    </row>
    <row r="137" spans="1:6" x14ac:dyDescent="0.3">
      <c r="A137" s="10">
        <v>41180</v>
      </c>
      <c r="B137" s="9">
        <v>2089.7399999999998</v>
      </c>
      <c r="C137" s="9">
        <f t="shared" si="2"/>
        <v>3.5651525862760103E-2</v>
      </c>
      <c r="E137" s="12">
        <v>41180</v>
      </c>
      <c r="F137" s="15">
        <v>3.5651525862760103E-2</v>
      </c>
    </row>
    <row r="138" spans="1:6" x14ac:dyDescent="0.3">
      <c r="A138" s="10">
        <v>41152</v>
      </c>
      <c r="B138" s="9">
        <v>2016.55</v>
      </c>
      <c r="C138" s="9">
        <f t="shared" si="2"/>
        <v>8.6819557216522014E-4</v>
      </c>
      <c r="E138" s="12">
        <v>41152</v>
      </c>
      <c r="F138" s="15">
        <v>8.6819557216522014E-4</v>
      </c>
    </row>
    <row r="139" spans="1:6" x14ac:dyDescent="0.3">
      <c r="A139" s="10">
        <v>41121</v>
      </c>
      <c r="B139" s="9">
        <v>2014.8</v>
      </c>
      <c r="C139" s="9">
        <f t="shared" si="2"/>
        <v>1.9774337047156365E-2</v>
      </c>
      <c r="E139" s="12">
        <v>41121</v>
      </c>
      <c r="F139" s="15">
        <v>1.9774337047156365E-2</v>
      </c>
    </row>
    <row r="140" spans="1:6" x14ac:dyDescent="0.3">
      <c r="A140" s="10">
        <v>41089</v>
      </c>
      <c r="B140" s="9">
        <v>1975.35</v>
      </c>
      <c r="C140" s="9">
        <f t="shared" si="2"/>
        <v>4.0450821186484909E-2</v>
      </c>
      <c r="E140" s="12">
        <v>41089</v>
      </c>
      <c r="F140" s="15">
        <v>4.0450821186484909E-2</v>
      </c>
    </row>
    <row r="141" spans="1:6" x14ac:dyDescent="0.3">
      <c r="A141" s="10">
        <v>41060</v>
      </c>
      <c r="B141" s="9">
        <v>1897.04</v>
      </c>
      <c r="C141" s="9">
        <f t="shared" si="2"/>
        <v>-0.11062118698652146</v>
      </c>
      <c r="E141" s="12">
        <v>41060</v>
      </c>
      <c r="F141" s="15">
        <v>-0.11062118698652146</v>
      </c>
    </row>
    <row r="142" spans="1:6" x14ac:dyDescent="0.3">
      <c r="A142" s="10">
        <v>41029</v>
      </c>
      <c r="B142" s="9">
        <v>2118.94</v>
      </c>
      <c r="C142" s="9">
        <f t="shared" si="2"/>
        <v>-1.8756978148095627E-2</v>
      </c>
      <c r="E142" s="12">
        <v>41029</v>
      </c>
      <c r="F142" s="15">
        <v>-1.8756978148095627E-2</v>
      </c>
    </row>
    <row r="143" spans="1:6" x14ac:dyDescent="0.3">
      <c r="A143" s="10">
        <v>40998</v>
      </c>
      <c r="B143" s="9">
        <v>2159.06</v>
      </c>
      <c r="C143" s="9">
        <f t="shared" si="2"/>
        <v>-1.7001011065893579E-2</v>
      </c>
      <c r="E143" s="12">
        <v>40998</v>
      </c>
      <c r="F143" s="15">
        <v>-1.7001011065893579E-2</v>
      </c>
    </row>
    <row r="144" spans="1:6" x14ac:dyDescent="0.3">
      <c r="A144" s="10">
        <v>40968</v>
      </c>
      <c r="B144" s="9">
        <v>2196.08</v>
      </c>
      <c r="C144" s="9">
        <f t="shared" si="2"/>
        <v>5.5994984574962992E-2</v>
      </c>
      <c r="E144" s="12">
        <v>40968</v>
      </c>
      <c r="F144" s="15">
        <v>5.5994984574962992E-2</v>
      </c>
    </row>
    <row r="145" spans="1:6" x14ac:dyDescent="0.3">
      <c r="A145" s="10">
        <v>40939</v>
      </c>
      <c r="B145" s="9">
        <v>2076.4899999999998</v>
      </c>
      <c r="C145" s="9">
        <f t="shared" si="2"/>
        <v>9.3213645148598978E-2</v>
      </c>
      <c r="E145" s="12">
        <v>40939</v>
      </c>
      <c r="F145" s="15">
        <v>9.3213645148598978E-2</v>
      </c>
    </row>
    <row r="146" spans="1:6" x14ac:dyDescent="0.3">
      <c r="A146" s="10">
        <v>40907</v>
      </c>
      <c r="B146" s="9">
        <v>1891.68</v>
      </c>
      <c r="C146" s="9">
        <f t="shared" si="2"/>
        <v>2.3951350769280566E-2</v>
      </c>
      <c r="E146" s="12">
        <v>40907</v>
      </c>
      <c r="F146" s="15">
        <v>2.3951350769280566E-2</v>
      </c>
    </row>
    <row r="147" spans="1:6" x14ac:dyDescent="0.3">
      <c r="A147" s="10">
        <v>40877</v>
      </c>
      <c r="B147" s="9">
        <v>1846.91</v>
      </c>
      <c r="C147" s="9">
        <f t="shared" si="2"/>
        <v>-7.1475020495096686E-2</v>
      </c>
      <c r="E147" s="12">
        <v>40877</v>
      </c>
      <c r="F147" s="15">
        <v>-7.1475020495096686E-2</v>
      </c>
    </row>
    <row r="148" spans="1:6" x14ac:dyDescent="0.3">
      <c r="A148" s="10">
        <v>40847</v>
      </c>
      <c r="B148" s="9">
        <v>1983.75</v>
      </c>
      <c r="C148" s="9">
        <f t="shared" si="2"/>
        <v>1.8262792656337012E-2</v>
      </c>
      <c r="E148" s="12">
        <v>40847</v>
      </c>
      <c r="F148" s="15">
        <v>1.8262792656337012E-2</v>
      </c>
    </row>
    <row r="149" spans="1:6" x14ac:dyDescent="0.3">
      <c r="A149" s="10">
        <v>40816</v>
      </c>
      <c r="B149" s="9">
        <v>1947.85</v>
      </c>
      <c r="C149" s="9">
        <f t="shared" si="2"/>
        <v>-0.15748871566934941</v>
      </c>
      <c r="E149" s="12">
        <v>40816</v>
      </c>
      <c r="F149" s="15">
        <v>-0.15748871566934941</v>
      </c>
    </row>
    <row r="150" spans="1:6" x14ac:dyDescent="0.3">
      <c r="A150" s="10">
        <v>40786</v>
      </c>
      <c r="B150" s="9">
        <v>2280.09</v>
      </c>
      <c r="C150" s="9">
        <f t="shared" si="2"/>
        <v>-0.13564092474257006</v>
      </c>
      <c r="E150" s="12">
        <v>40786</v>
      </c>
      <c r="F150" s="15">
        <v>-0.13564092474257006</v>
      </c>
    </row>
    <row r="151" spans="1:6" x14ac:dyDescent="0.3">
      <c r="A151" s="10">
        <v>40753</v>
      </c>
      <c r="B151" s="9">
        <v>2611.3200000000002</v>
      </c>
      <c r="C151" s="9">
        <f t="shared" si="2"/>
        <v>-5.7810276824635132E-2</v>
      </c>
      <c r="E151" s="12">
        <v>40753</v>
      </c>
      <c r="F151" s="15">
        <v>-5.7810276824635132E-2</v>
      </c>
    </row>
    <row r="152" spans="1:6" x14ac:dyDescent="0.3">
      <c r="A152" s="10">
        <v>40724</v>
      </c>
      <c r="B152" s="9">
        <v>2766.73</v>
      </c>
      <c r="C152" s="9">
        <f t="shared" si="2"/>
        <v>-7.4359690935343892E-3</v>
      </c>
      <c r="E152" s="12">
        <v>40724</v>
      </c>
      <c r="F152" s="15">
        <v>-7.4359690935343892E-3</v>
      </c>
    </row>
    <row r="153" spans="1:6" x14ac:dyDescent="0.3">
      <c r="A153" s="10">
        <v>40694</v>
      </c>
      <c r="B153" s="9">
        <v>2787.38</v>
      </c>
      <c r="C153" s="9">
        <f t="shared" si="2"/>
        <v>-2.082998149831905E-2</v>
      </c>
      <c r="E153" s="12">
        <v>40694</v>
      </c>
      <c r="F153" s="15">
        <v>-2.082998149831905E-2</v>
      </c>
    </row>
    <row r="154" spans="1:6" x14ac:dyDescent="0.3">
      <c r="A154" s="10">
        <v>40662</v>
      </c>
      <c r="B154" s="9">
        <v>2846.05</v>
      </c>
      <c r="C154" s="9">
        <f t="shared" si="2"/>
        <v>-1.2614884223785872E-2</v>
      </c>
      <c r="E154" s="12">
        <v>40662</v>
      </c>
      <c r="F154" s="15">
        <v>-1.2614884223785872E-2</v>
      </c>
    </row>
    <row r="155" spans="1:6" x14ac:dyDescent="0.3">
      <c r="A155" s="10">
        <v>40633</v>
      </c>
      <c r="B155" s="9">
        <v>2882.18</v>
      </c>
      <c r="C155" s="9">
        <f t="shared" si="2"/>
        <v>-4.7213656413154226E-3</v>
      </c>
      <c r="E155" s="12">
        <v>40633</v>
      </c>
      <c r="F155" s="15">
        <v>-4.7213656413154226E-3</v>
      </c>
    </row>
    <row r="156" spans="1:6" x14ac:dyDescent="0.3">
      <c r="A156" s="10">
        <v>40602</v>
      </c>
      <c r="B156" s="9">
        <v>2895.82</v>
      </c>
      <c r="C156" s="9">
        <f t="shared" si="2"/>
        <v>3.4800210851262392E-3</v>
      </c>
      <c r="E156" s="12">
        <v>40602</v>
      </c>
      <c r="F156" s="15">
        <v>3.4800210851262392E-3</v>
      </c>
    </row>
    <row r="157" spans="1:6" x14ac:dyDescent="0.3">
      <c r="A157" s="10">
        <v>40574</v>
      </c>
      <c r="B157" s="9">
        <v>2885.76</v>
      </c>
      <c r="C157" s="9">
        <f t="shared" si="2"/>
        <v>-6.4626327864418798E-3</v>
      </c>
      <c r="E157" s="12">
        <v>40574</v>
      </c>
      <c r="F157" s="15">
        <v>-6.4626327864418798E-3</v>
      </c>
    </row>
    <row r="158" spans="1:6" x14ac:dyDescent="0.3">
      <c r="A158" s="10">
        <v>40543</v>
      </c>
      <c r="B158" s="9">
        <v>2904.47</v>
      </c>
      <c r="C158" s="9">
        <f t="shared" si="2"/>
        <v>0.10785902170417927</v>
      </c>
      <c r="E158" s="12">
        <v>40543</v>
      </c>
      <c r="F158" s="15">
        <v>0.10785902170417927</v>
      </c>
    </row>
    <row r="159" spans="1:6" x14ac:dyDescent="0.3">
      <c r="A159" s="10">
        <v>40512</v>
      </c>
      <c r="B159" s="9">
        <v>2607.5</v>
      </c>
      <c r="C159" s="9">
        <f t="shared" si="2"/>
        <v>-2.2963456697964624E-2</v>
      </c>
      <c r="E159" s="12">
        <v>40512</v>
      </c>
      <c r="F159" s="15">
        <v>-2.2963456697964624E-2</v>
      </c>
    </row>
    <row r="160" spans="1:6" x14ac:dyDescent="0.3">
      <c r="A160" s="10">
        <v>40480</v>
      </c>
      <c r="B160" s="9">
        <v>2668.07</v>
      </c>
      <c r="C160" s="9">
        <f t="shared" si="2"/>
        <v>4.8549757098957258E-2</v>
      </c>
      <c r="E160" s="12">
        <v>40480</v>
      </c>
      <c r="F160" s="15">
        <v>4.8549757098957258E-2</v>
      </c>
    </row>
    <row r="161" spans="1:6" x14ac:dyDescent="0.3">
      <c r="A161" s="10">
        <v>40451</v>
      </c>
      <c r="B161" s="9">
        <v>2541.63</v>
      </c>
      <c r="C161" s="9">
        <f t="shared" si="2"/>
        <v>5.6495557473999369E-2</v>
      </c>
      <c r="E161" s="12">
        <v>40451</v>
      </c>
      <c r="F161" s="15">
        <v>5.6495557473999369E-2</v>
      </c>
    </row>
    <row r="162" spans="1:6" x14ac:dyDescent="0.3">
      <c r="A162" s="10">
        <v>40421</v>
      </c>
      <c r="B162" s="9">
        <v>2402.02</v>
      </c>
      <c r="C162" s="9">
        <f t="shared" si="2"/>
        <v>-3.3503751756574829E-2</v>
      </c>
      <c r="E162" s="12">
        <v>40421</v>
      </c>
      <c r="F162" s="15">
        <v>-3.3503751756574829E-2</v>
      </c>
    </row>
    <row r="163" spans="1:6" x14ac:dyDescent="0.3">
      <c r="A163" s="10">
        <v>40389</v>
      </c>
      <c r="B163" s="9">
        <v>2483.86</v>
      </c>
      <c r="C163" s="9">
        <f t="shared" si="2"/>
        <v>8.6164813150269914E-2</v>
      </c>
      <c r="E163" s="12">
        <v>40389</v>
      </c>
      <c r="F163" s="15">
        <v>8.6164813150269914E-2</v>
      </c>
    </row>
    <row r="164" spans="1:6" x14ac:dyDescent="0.3">
      <c r="A164" s="10">
        <v>40359</v>
      </c>
      <c r="B164" s="9">
        <v>2278.8000000000002</v>
      </c>
      <c r="C164" s="9">
        <f t="shared" si="2"/>
        <v>-6.1204738289534433E-2</v>
      </c>
      <c r="E164" s="12">
        <v>40359</v>
      </c>
      <c r="F164" s="15">
        <v>-6.1204738289534433E-2</v>
      </c>
    </row>
    <row r="165" spans="1:6" x14ac:dyDescent="0.3">
      <c r="A165" s="10">
        <v>40329</v>
      </c>
      <c r="B165" s="9">
        <v>2422.63</v>
      </c>
      <c r="C165" s="9">
        <f t="shared" si="2"/>
        <v>-8.9826660511209688E-2</v>
      </c>
      <c r="E165" s="12">
        <v>40329</v>
      </c>
      <c r="F165" s="15">
        <v>-8.9826660511209688E-2</v>
      </c>
    </row>
    <row r="166" spans="1:6" x14ac:dyDescent="0.3">
      <c r="A166" s="10">
        <v>40298</v>
      </c>
      <c r="B166" s="9">
        <v>2650.32</v>
      </c>
      <c r="C166" s="9">
        <f t="shared" si="2"/>
        <v>6.1767841037587701E-3</v>
      </c>
      <c r="E166" s="12">
        <v>40298</v>
      </c>
      <c r="F166" s="15">
        <v>6.1767841037587701E-3</v>
      </c>
    </row>
    <row r="167" spans="1:6" x14ac:dyDescent="0.3">
      <c r="A167" s="10">
        <v>40268</v>
      </c>
      <c r="B167" s="9">
        <v>2634</v>
      </c>
      <c r="C167" s="9">
        <f t="shared" si="2"/>
        <v>7.6935984502440213E-2</v>
      </c>
      <c r="E167" s="12">
        <v>40268</v>
      </c>
      <c r="F167" s="15">
        <v>7.6935984502440213E-2</v>
      </c>
    </row>
    <row r="168" spans="1:6" x14ac:dyDescent="0.3">
      <c r="A168" s="10">
        <v>40235</v>
      </c>
      <c r="B168" s="9">
        <v>2438.9499999999998</v>
      </c>
      <c r="C168" s="9">
        <f t="shared" si="2"/>
        <v>-2.2131758394348111E-2</v>
      </c>
      <c r="E168" s="12">
        <v>40235</v>
      </c>
      <c r="F168" s="15">
        <v>-2.2131758394348111E-2</v>
      </c>
    </row>
    <row r="169" spans="1:6" x14ac:dyDescent="0.3">
      <c r="A169" s="10">
        <v>40207</v>
      </c>
      <c r="B169" s="9">
        <v>2493.5300000000002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58E4-BDFC-40E4-91A4-61EA5348E7B7}">
  <dimension ref="A1:F169"/>
  <sheetViews>
    <sheetView topLeftCell="E1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9</v>
      </c>
    </row>
    <row r="2" spans="1:6" x14ac:dyDescent="0.3">
      <c r="A2" s="10">
        <v>45289</v>
      </c>
      <c r="B2" s="9">
        <v>3707.77</v>
      </c>
      <c r="C2" s="9">
        <f>LN(B2)-LN(B3)</f>
        <v>4.9410405727396522E-2</v>
      </c>
      <c r="E2" s="12">
        <v>45289</v>
      </c>
      <c r="F2" s="14">
        <v>4.9410405727396522E-2</v>
      </c>
    </row>
    <row r="3" spans="1:6" x14ac:dyDescent="0.3">
      <c r="A3" s="10">
        <v>45260</v>
      </c>
      <c r="B3" s="9">
        <v>3529.02</v>
      </c>
      <c r="C3" s="9">
        <f t="shared" ref="C3:C66" si="0">LN(B3)-LN(B4)</f>
        <v>5.0043988966667285E-2</v>
      </c>
      <c r="E3" s="12">
        <v>45260</v>
      </c>
      <c r="F3" s="14">
        <v>5.0043988966667285E-2</v>
      </c>
    </row>
    <row r="4" spans="1:6" x14ac:dyDescent="0.3">
      <c r="A4" s="10">
        <v>45230</v>
      </c>
      <c r="B4" s="9">
        <v>3356.76</v>
      </c>
      <c r="C4" s="9">
        <f t="shared" si="0"/>
        <v>-5.6818908519606026E-2</v>
      </c>
      <c r="E4" s="12">
        <v>45230</v>
      </c>
      <c r="F4" s="14">
        <v>-5.6818908519606026E-2</v>
      </c>
    </row>
    <row r="5" spans="1:6" x14ac:dyDescent="0.3">
      <c r="A5" s="10">
        <v>45198</v>
      </c>
      <c r="B5" s="9">
        <v>3553.01</v>
      </c>
      <c r="C5" s="9">
        <f t="shared" si="0"/>
        <v>-3.1297834520106704E-2</v>
      </c>
      <c r="E5" s="12">
        <v>45198</v>
      </c>
      <c r="F5" s="14">
        <v>-3.1297834520106704E-2</v>
      </c>
    </row>
    <row r="6" spans="1:6" x14ac:dyDescent="0.3">
      <c r="A6" s="10">
        <v>45169</v>
      </c>
      <c r="B6" s="9">
        <v>3665.97</v>
      </c>
      <c r="C6" s="9">
        <f t="shared" si="0"/>
        <v>-2.9733815768199889E-2</v>
      </c>
      <c r="E6" s="12">
        <v>45169</v>
      </c>
      <c r="F6" s="14">
        <v>-2.9733815768199889E-2</v>
      </c>
    </row>
    <row r="7" spans="1:6" x14ac:dyDescent="0.3">
      <c r="A7" s="10">
        <v>45138</v>
      </c>
      <c r="B7" s="9">
        <v>3776.61</v>
      </c>
      <c r="C7" s="9">
        <f t="shared" si="0"/>
        <v>6.3802152850291449E-2</v>
      </c>
      <c r="E7" s="12">
        <v>45138</v>
      </c>
      <c r="F7" s="14">
        <v>6.3802152850291449E-2</v>
      </c>
    </row>
    <row r="8" spans="1:6" x14ac:dyDescent="0.3">
      <c r="A8" s="10">
        <v>45107</v>
      </c>
      <c r="B8" s="9">
        <v>3543.18</v>
      </c>
      <c r="C8" s="9">
        <f t="shared" si="0"/>
        <v>1.805092884595183E-3</v>
      </c>
      <c r="E8" s="12">
        <v>45107</v>
      </c>
      <c r="F8" s="14">
        <v>1.805092884595183E-3</v>
      </c>
    </row>
    <row r="9" spans="1:6" x14ac:dyDescent="0.3">
      <c r="A9" s="10">
        <v>45077</v>
      </c>
      <c r="B9" s="9">
        <v>3536.79</v>
      </c>
      <c r="C9" s="9">
        <f t="shared" si="0"/>
        <v>-7.2257733008168401E-2</v>
      </c>
      <c r="E9" s="12">
        <v>45077</v>
      </c>
      <c r="F9" s="14">
        <v>-7.2257733008168401E-2</v>
      </c>
    </row>
    <row r="10" spans="1:6" x14ac:dyDescent="0.3">
      <c r="A10" s="10">
        <v>45044</v>
      </c>
      <c r="B10" s="9">
        <v>3801.81</v>
      </c>
      <c r="C10" s="9">
        <f t="shared" si="0"/>
        <v>2.2699153920271442E-3</v>
      </c>
      <c r="E10" s="12">
        <v>45044</v>
      </c>
      <c r="F10" s="14">
        <v>2.2699153920271442E-3</v>
      </c>
    </row>
    <row r="11" spans="1:6" x14ac:dyDescent="0.3">
      <c r="A11" s="10">
        <v>45016</v>
      </c>
      <c r="B11" s="9">
        <v>3793.19</v>
      </c>
      <c r="C11" s="9">
        <f t="shared" si="0"/>
        <v>-2.8335705579911163E-2</v>
      </c>
      <c r="E11" s="12">
        <v>45016</v>
      </c>
      <c r="F11" s="14">
        <v>-2.8335705579911163E-2</v>
      </c>
    </row>
    <row r="12" spans="1:6" x14ac:dyDescent="0.3">
      <c r="A12" s="10">
        <v>44985</v>
      </c>
      <c r="B12" s="9">
        <v>3902.21</v>
      </c>
      <c r="C12" s="9">
        <f t="shared" si="0"/>
        <v>1.0738579556683447E-2</v>
      </c>
      <c r="E12" s="12">
        <v>44985</v>
      </c>
      <c r="F12" s="14">
        <v>1.0738579556683447E-2</v>
      </c>
    </row>
    <row r="13" spans="1:6" x14ac:dyDescent="0.3">
      <c r="A13" s="10">
        <v>44957</v>
      </c>
      <c r="B13" s="9">
        <v>3860.53</v>
      </c>
      <c r="C13" s="9">
        <f t="shared" si="0"/>
        <v>4.2155493870073002E-2</v>
      </c>
      <c r="E13" s="12">
        <v>44957</v>
      </c>
      <c r="F13" s="14">
        <v>4.2155493870073002E-2</v>
      </c>
    </row>
    <row r="14" spans="1:6" x14ac:dyDescent="0.3">
      <c r="A14" s="10">
        <v>44925</v>
      </c>
      <c r="B14" s="9">
        <v>3701.17</v>
      </c>
      <c r="C14" s="9">
        <f t="shared" si="0"/>
        <v>4.3838876624242573E-3</v>
      </c>
      <c r="E14" s="12">
        <v>44925</v>
      </c>
      <c r="F14" s="14">
        <v>4.3838876624242573E-3</v>
      </c>
    </row>
    <row r="15" spans="1:6" x14ac:dyDescent="0.3">
      <c r="A15" s="10">
        <v>44895</v>
      </c>
      <c r="B15" s="9">
        <v>3684.98</v>
      </c>
      <c r="C15" s="9">
        <f t="shared" si="0"/>
        <v>3.2419649625552438E-2</v>
      </c>
      <c r="E15" s="12">
        <v>44895</v>
      </c>
      <c r="F15" s="14">
        <v>3.2419649625552438E-2</v>
      </c>
    </row>
    <row r="16" spans="1:6" x14ac:dyDescent="0.3">
      <c r="A16" s="10">
        <v>44865</v>
      </c>
      <c r="B16" s="9">
        <v>3567.43</v>
      </c>
      <c r="C16" s="9">
        <f t="shared" si="0"/>
        <v>5.6870391629747274E-2</v>
      </c>
      <c r="E16" s="12">
        <v>44865</v>
      </c>
      <c r="F16" s="14">
        <v>5.6870391629747274E-2</v>
      </c>
    </row>
    <row r="17" spans="1:6" x14ac:dyDescent="0.3">
      <c r="A17" s="10">
        <v>44834</v>
      </c>
      <c r="B17" s="9">
        <v>3370.21</v>
      </c>
      <c r="C17" s="9">
        <f t="shared" si="0"/>
        <v>-6.2017699265942028E-2</v>
      </c>
      <c r="E17" s="12">
        <v>44834</v>
      </c>
      <c r="F17" s="14">
        <v>-6.2017699265942028E-2</v>
      </c>
    </row>
    <row r="18" spans="1:6" x14ac:dyDescent="0.3">
      <c r="A18" s="10">
        <v>44804</v>
      </c>
      <c r="B18" s="9">
        <v>3585.84</v>
      </c>
      <c r="C18" s="9">
        <f t="shared" si="0"/>
        <v>-5.7176385602591751E-2</v>
      </c>
      <c r="E18" s="12">
        <v>44804</v>
      </c>
      <c r="F18" s="14">
        <v>-5.7176385602591751E-2</v>
      </c>
    </row>
    <row r="19" spans="1:6" x14ac:dyDescent="0.3">
      <c r="A19" s="10">
        <v>44771</v>
      </c>
      <c r="B19" s="9">
        <v>3796.84</v>
      </c>
      <c r="C19" s="9">
        <f t="shared" si="0"/>
        <v>3.0694047794378676E-2</v>
      </c>
      <c r="E19" s="12">
        <v>44771</v>
      </c>
      <c r="F19" s="14">
        <v>3.0694047794378676E-2</v>
      </c>
    </row>
    <row r="20" spans="1:6" x14ac:dyDescent="0.3">
      <c r="A20" s="10">
        <v>44742</v>
      </c>
      <c r="B20" s="9">
        <v>3682.07</v>
      </c>
      <c r="C20" s="9">
        <f t="shared" si="0"/>
        <v>-5.6046555084986238E-2</v>
      </c>
      <c r="E20" s="12">
        <v>44742</v>
      </c>
      <c r="F20" s="14">
        <v>-5.6046555084986238E-2</v>
      </c>
    </row>
    <row r="21" spans="1:6" x14ac:dyDescent="0.3">
      <c r="A21" s="10">
        <v>44712</v>
      </c>
      <c r="B21" s="9">
        <v>3894.33</v>
      </c>
      <c r="C21" s="9">
        <f t="shared" si="0"/>
        <v>-5.3017777446068948E-2</v>
      </c>
      <c r="E21" s="12">
        <v>44712</v>
      </c>
      <c r="F21" s="14">
        <v>-5.3017777446068948E-2</v>
      </c>
    </row>
    <row r="22" spans="1:6" x14ac:dyDescent="0.3">
      <c r="A22" s="10">
        <v>44680</v>
      </c>
      <c r="B22" s="9">
        <v>4106.37</v>
      </c>
      <c r="C22" s="9">
        <f t="shared" si="0"/>
        <v>-1.2682335462502081E-2</v>
      </c>
      <c r="E22" s="12">
        <v>44680</v>
      </c>
      <c r="F22" s="14">
        <v>-1.2682335462502081E-2</v>
      </c>
    </row>
    <row r="23" spans="1:6" x14ac:dyDescent="0.3">
      <c r="A23" s="10">
        <v>44651</v>
      </c>
      <c r="B23" s="9">
        <v>4158.78</v>
      </c>
      <c r="C23" s="9">
        <f t="shared" si="0"/>
        <v>3.5428529107802476E-2</v>
      </c>
      <c r="E23" s="12">
        <v>44651</v>
      </c>
      <c r="F23" s="14">
        <v>3.5428529107802476E-2</v>
      </c>
    </row>
    <row r="24" spans="1:6" x14ac:dyDescent="0.3">
      <c r="A24" s="10">
        <v>44620</v>
      </c>
      <c r="B24" s="9">
        <v>4014.02</v>
      </c>
      <c r="C24" s="9">
        <f t="shared" si="0"/>
        <v>-1.4323855607948133E-2</v>
      </c>
      <c r="E24" s="12">
        <v>44620</v>
      </c>
      <c r="F24" s="14">
        <v>-1.4323855607948133E-2</v>
      </c>
    </row>
    <row r="25" spans="1:6" x14ac:dyDescent="0.3">
      <c r="A25" s="10">
        <v>44592</v>
      </c>
      <c r="B25" s="9">
        <v>4071.93</v>
      </c>
      <c r="C25" s="9">
        <f t="shared" si="0"/>
        <v>-5.6855617763558186E-2</v>
      </c>
      <c r="E25" s="12">
        <v>44592</v>
      </c>
      <c r="F25" s="14">
        <v>-5.6855617763558186E-2</v>
      </c>
    </row>
    <row r="26" spans="1:6" x14ac:dyDescent="0.3">
      <c r="A26" s="10">
        <v>44561</v>
      </c>
      <c r="B26" s="9">
        <v>4310.1499999999996</v>
      </c>
      <c r="C26" s="9">
        <f t="shared" si="0"/>
        <v>4.672276916105389E-2</v>
      </c>
      <c r="E26" s="12">
        <v>44561</v>
      </c>
      <c r="F26" s="14">
        <v>4.672276916105389E-2</v>
      </c>
    </row>
    <row r="27" spans="1:6" x14ac:dyDescent="0.3">
      <c r="A27" s="10">
        <v>44530</v>
      </c>
      <c r="B27" s="9">
        <v>4113.3999999999996</v>
      </c>
      <c r="C27" s="9">
        <f t="shared" si="0"/>
        <v>-3.934786919635691E-2</v>
      </c>
      <c r="E27" s="12">
        <v>44530</v>
      </c>
      <c r="F27" s="14">
        <v>-3.934786919635691E-2</v>
      </c>
    </row>
    <row r="28" spans="1:6" x14ac:dyDescent="0.3">
      <c r="A28" s="10">
        <v>44498</v>
      </c>
      <c r="B28" s="9">
        <v>4278.4799999999996</v>
      </c>
      <c r="C28" s="9">
        <f t="shared" si="0"/>
        <v>2.8349594584121007E-2</v>
      </c>
      <c r="E28" s="12">
        <v>44498</v>
      </c>
      <c r="F28" s="14">
        <v>2.8349594584121007E-2</v>
      </c>
    </row>
    <row r="29" spans="1:6" x14ac:dyDescent="0.3">
      <c r="A29" s="10">
        <v>44469</v>
      </c>
      <c r="B29" s="9">
        <v>4158.8900000000003</v>
      </c>
      <c r="C29" s="9">
        <f t="shared" si="0"/>
        <v>-3.5439080923369559E-2</v>
      </c>
      <c r="E29" s="12">
        <v>44469</v>
      </c>
      <c r="F29" s="14">
        <v>-3.5439080923369559E-2</v>
      </c>
    </row>
    <row r="30" spans="1:6" x14ac:dyDescent="0.3">
      <c r="A30" s="10">
        <v>44439</v>
      </c>
      <c r="B30" s="9">
        <v>4308.92</v>
      </c>
      <c r="C30" s="9">
        <f t="shared" si="0"/>
        <v>2.5490868878470962E-2</v>
      </c>
      <c r="E30" s="12">
        <v>44439</v>
      </c>
      <c r="F30" s="14">
        <v>2.5490868878470962E-2</v>
      </c>
    </row>
    <row r="31" spans="1:6" x14ac:dyDescent="0.3">
      <c r="A31" s="10">
        <v>44407</v>
      </c>
      <c r="B31" s="9">
        <v>4200.47</v>
      </c>
      <c r="C31" s="9">
        <f t="shared" si="0"/>
        <v>1.7900127489081541E-2</v>
      </c>
      <c r="E31" s="12">
        <v>44407</v>
      </c>
      <c r="F31" s="14">
        <v>1.7900127489081541E-2</v>
      </c>
    </row>
    <row r="32" spans="1:6" x14ac:dyDescent="0.3">
      <c r="A32" s="10">
        <v>44377</v>
      </c>
      <c r="B32" s="9">
        <v>4125.95</v>
      </c>
      <c r="C32" s="9">
        <f t="shared" si="0"/>
        <v>1.6024656667843473E-2</v>
      </c>
      <c r="E32" s="12">
        <v>44377</v>
      </c>
      <c r="F32" s="14">
        <v>1.6024656667843473E-2</v>
      </c>
    </row>
    <row r="33" spans="1:6" x14ac:dyDescent="0.3">
      <c r="A33" s="10">
        <v>44347</v>
      </c>
      <c r="B33" s="9">
        <v>4060.36</v>
      </c>
      <c r="C33" s="9">
        <f t="shared" si="0"/>
        <v>1.1408653636516775E-2</v>
      </c>
      <c r="E33" s="12">
        <v>44347</v>
      </c>
      <c r="F33" s="14">
        <v>1.1408653636516775E-2</v>
      </c>
    </row>
    <row r="34" spans="1:6" x14ac:dyDescent="0.3">
      <c r="A34" s="10">
        <v>44316</v>
      </c>
      <c r="B34" s="9">
        <v>4014.3</v>
      </c>
      <c r="C34" s="9">
        <f t="shared" si="0"/>
        <v>2.9019775084327293E-2</v>
      </c>
      <c r="E34" s="12">
        <v>44316</v>
      </c>
      <c r="F34" s="14">
        <v>2.9019775084327293E-2</v>
      </c>
    </row>
    <row r="35" spans="1:6" x14ac:dyDescent="0.3">
      <c r="A35" s="10">
        <v>44286</v>
      </c>
      <c r="B35" s="9">
        <v>3899.48</v>
      </c>
      <c r="C35" s="9">
        <f t="shared" si="0"/>
        <v>3.5895138197835408E-2</v>
      </c>
      <c r="E35" s="12">
        <v>44286</v>
      </c>
      <c r="F35" s="14">
        <v>3.5895138197835408E-2</v>
      </c>
    </row>
    <row r="36" spans="1:6" x14ac:dyDescent="0.3">
      <c r="A36" s="10">
        <v>44253</v>
      </c>
      <c r="B36" s="9">
        <v>3761.99</v>
      </c>
      <c r="C36" s="9">
        <f t="shared" si="0"/>
        <v>3.7480065901757342E-2</v>
      </c>
      <c r="E36" s="12">
        <v>44253</v>
      </c>
      <c r="F36" s="14">
        <v>3.7480065901757342E-2</v>
      </c>
    </row>
    <row r="37" spans="1:6" x14ac:dyDescent="0.3">
      <c r="A37" s="10">
        <v>44225</v>
      </c>
      <c r="B37" s="9">
        <v>3623.6</v>
      </c>
      <c r="C37" s="9">
        <f t="shared" si="0"/>
        <v>6.4045231371601119E-4</v>
      </c>
      <c r="E37" s="12">
        <v>44225</v>
      </c>
      <c r="F37" s="14">
        <v>6.4045231371601119E-4</v>
      </c>
    </row>
    <row r="38" spans="1:6" x14ac:dyDescent="0.3">
      <c r="A38" s="10">
        <v>44196</v>
      </c>
      <c r="B38" s="9">
        <v>3621.28</v>
      </c>
      <c r="C38" s="9">
        <f t="shared" si="0"/>
        <v>-1.2589966035099209E-2</v>
      </c>
      <c r="E38" s="12">
        <v>44196</v>
      </c>
      <c r="F38" s="14">
        <v>-1.2589966035099209E-2</v>
      </c>
    </row>
    <row r="39" spans="1:6" x14ac:dyDescent="0.3">
      <c r="A39" s="10">
        <v>44165</v>
      </c>
      <c r="B39" s="9">
        <v>3667.16</v>
      </c>
      <c r="C39" s="9">
        <f t="shared" si="0"/>
        <v>0.18645535231198451</v>
      </c>
      <c r="E39" s="12">
        <v>44165</v>
      </c>
      <c r="F39" s="14">
        <v>0.18645535231198451</v>
      </c>
    </row>
    <row r="40" spans="1:6" x14ac:dyDescent="0.3">
      <c r="A40" s="10">
        <v>44134</v>
      </c>
      <c r="B40" s="9">
        <v>3043.36</v>
      </c>
      <c r="C40" s="9">
        <f t="shared" si="0"/>
        <v>-6.1202762846388481E-2</v>
      </c>
      <c r="E40" s="12">
        <v>44134</v>
      </c>
      <c r="F40" s="14">
        <v>-6.1202762846388481E-2</v>
      </c>
    </row>
    <row r="41" spans="1:6" x14ac:dyDescent="0.3">
      <c r="A41" s="10">
        <v>44104</v>
      </c>
      <c r="B41" s="9">
        <v>3235.44</v>
      </c>
      <c r="C41" s="9">
        <f t="shared" si="0"/>
        <v>-2.956684421198652E-2</v>
      </c>
      <c r="E41" s="12">
        <v>44104</v>
      </c>
      <c r="F41" s="14">
        <v>-2.956684421198652E-2</v>
      </c>
    </row>
    <row r="42" spans="1:6" x14ac:dyDescent="0.3">
      <c r="A42" s="10">
        <v>44074</v>
      </c>
      <c r="B42" s="9">
        <v>3332.53</v>
      </c>
      <c r="C42" s="9">
        <f t="shared" si="0"/>
        <v>1.7911740015913225E-2</v>
      </c>
      <c r="E42" s="12">
        <v>44074</v>
      </c>
      <c r="F42" s="14">
        <v>1.7911740015913225E-2</v>
      </c>
    </row>
    <row r="43" spans="1:6" x14ac:dyDescent="0.3">
      <c r="A43" s="10">
        <v>44043</v>
      </c>
      <c r="B43" s="9">
        <v>3273.37</v>
      </c>
      <c r="C43" s="9">
        <f t="shared" si="0"/>
        <v>-1.6554492497284912E-2</v>
      </c>
      <c r="E43" s="12">
        <v>44043</v>
      </c>
      <c r="F43" s="14">
        <v>-1.6554492497284912E-2</v>
      </c>
    </row>
    <row r="44" spans="1:6" x14ac:dyDescent="0.3">
      <c r="A44" s="10">
        <v>44012</v>
      </c>
      <c r="B44" s="9">
        <v>3328.01</v>
      </c>
      <c r="C44" s="9">
        <f t="shared" si="0"/>
        <v>3.8302267622244202E-2</v>
      </c>
      <c r="E44" s="12">
        <v>44012</v>
      </c>
      <c r="F44" s="14">
        <v>3.8302267622244202E-2</v>
      </c>
    </row>
    <row r="45" spans="1:6" x14ac:dyDescent="0.3">
      <c r="A45" s="10">
        <v>43980</v>
      </c>
      <c r="B45" s="9">
        <v>3202.95</v>
      </c>
      <c r="C45" s="9">
        <f t="shared" si="0"/>
        <v>3.2954059915526912E-2</v>
      </c>
      <c r="E45" s="12">
        <v>43980</v>
      </c>
      <c r="F45" s="14">
        <v>3.2954059915526912E-2</v>
      </c>
    </row>
    <row r="46" spans="1:6" x14ac:dyDescent="0.3">
      <c r="A46" s="10">
        <v>43951</v>
      </c>
      <c r="B46" s="9">
        <v>3099.12</v>
      </c>
      <c r="C46" s="9">
        <f t="shared" si="0"/>
        <v>6.5862784010397135E-2</v>
      </c>
      <c r="E46" s="12">
        <v>43951</v>
      </c>
      <c r="F46" s="14">
        <v>6.5862784010397135E-2</v>
      </c>
    </row>
    <row r="47" spans="1:6" x14ac:dyDescent="0.3">
      <c r="A47" s="10">
        <v>43921</v>
      </c>
      <c r="B47" s="9">
        <v>2901.58</v>
      </c>
      <c r="C47" s="9">
        <f t="shared" si="0"/>
        <v>-0.18424509338792561</v>
      </c>
      <c r="E47" s="12">
        <v>43921</v>
      </c>
      <c r="F47" s="14">
        <v>-0.18424509338792561</v>
      </c>
    </row>
    <row r="48" spans="1:6" x14ac:dyDescent="0.3">
      <c r="A48" s="10">
        <v>43889</v>
      </c>
      <c r="B48" s="9">
        <v>3488.6</v>
      </c>
      <c r="C48" s="9">
        <f t="shared" si="0"/>
        <v>-0.11342542430704761</v>
      </c>
      <c r="E48" s="12">
        <v>43889</v>
      </c>
      <c r="F48" s="14">
        <v>-0.11342542430704761</v>
      </c>
    </row>
    <row r="49" spans="1:6" x14ac:dyDescent="0.3">
      <c r="A49" s="10">
        <v>43861</v>
      </c>
      <c r="B49" s="9">
        <v>3907.61</v>
      </c>
      <c r="C49" s="9">
        <f t="shared" si="0"/>
        <v>-1.2264506228470751E-2</v>
      </c>
      <c r="E49" s="12">
        <v>43861</v>
      </c>
      <c r="F49" s="14">
        <v>-1.2264506228470751E-2</v>
      </c>
    </row>
    <row r="50" spans="1:6" x14ac:dyDescent="0.3">
      <c r="A50" s="10">
        <v>43830</v>
      </c>
      <c r="B50" s="9">
        <v>3955.83</v>
      </c>
      <c r="C50" s="9">
        <f t="shared" si="0"/>
        <v>1.2502531693199259E-2</v>
      </c>
      <c r="E50" s="12">
        <v>43830</v>
      </c>
      <c r="F50" s="14">
        <v>1.2502531693199259E-2</v>
      </c>
    </row>
    <row r="51" spans="1:6" x14ac:dyDescent="0.3">
      <c r="A51" s="10">
        <v>43798</v>
      </c>
      <c r="B51" s="9">
        <v>3906.68</v>
      </c>
      <c r="C51" s="9">
        <f t="shared" si="0"/>
        <v>3.7404962685739562E-2</v>
      </c>
      <c r="E51" s="12">
        <v>43798</v>
      </c>
      <c r="F51" s="14">
        <v>3.7404962685739562E-2</v>
      </c>
    </row>
    <row r="52" spans="1:6" x14ac:dyDescent="0.3">
      <c r="A52" s="10">
        <v>43769</v>
      </c>
      <c r="B52" s="9">
        <v>3763.25</v>
      </c>
      <c r="C52" s="9">
        <f t="shared" si="0"/>
        <v>1.3060403599689963E-2</v>
      </c>
      <c r="E52" s="12">
        <v>43769</v>
      </c>
      <c r="F52" s="14">
        <v>1.3060403599689963E-2</v>
      </c>
    </row>
    <row r="53" spans="1:6" x14ac:dyDescent="0.3">
      <c r="A53" s="10">
        <v>43738</v>
      </c>
      <c r="B53" s="9">
        <v>3714.42</v>
      </c>
      <c r="C53" s="9">
        <f t="shared" si="0"/>
        <v>3.9430081346752743E-2</v>
      </c>
      <c r="E53" s="12">
        <v>43738</v>
      </c>
      <c r="F53" s="14">
        <v>3.9430081346752743E-2</v>
      </c>
    </row>
    <row r="54" spans="1:6" x14ac:dyDescent="0.3">
      <c r="A54" s="10">
        <v>43707</v>
      </c>
      <c r="B54" s="9">
        <v>3570.81</v>
      </c>
      <c r="C54" s="9">
        <f t="shared" si="0"/>
        <v>-3.592677065796579E-2</v>
      </c>
      <c r="E54" s="12">
        <v>43707</v>
      </c>
      <c r="F54" s="14">
        <v>-3.592677065796579E-2</v>
      </c>
    </row>
    <row r="55" spans="1:6" x14ac:dyDescent="0.3">
      <c r="A55" s="10">
        <v>43677</v>
      </c>
      <c r="B55" s="9">
        <v>3701.43</v>
      </c>
      <c r="C55" s="9">
        <f t="shared" si="0"/>
        <v>4.2487377027669027E-2</v>
      </c>
      <c r="E55" s="12">
        <v>43677</v>
      </c>
      <c r="F55" s="14">
        <v>4.2487377027669027E-2</v>
      </c>
    </row>
    <row r="56" spans="1:6" x14ac:dyDescent="0.3">
      <c r="A56" s="10">
        <v>43644</v>
      </c>
      <c r="B56" s="9">
        <v>3547.46</v>
      </c>
      <c r="C56" s="9">
        <f t="shared" si="0"/>
        <v>3.4494088855666405E-2</v>
      </c>
      <c r="E56" s="12">
        <v>43644</v>
      </c>
      <c r="F56" s="14">
        <v>3.4494088855666405E-2</v>
      </c>
    </row>
    <row r="57" spans="1:6" x14ac:dyDescent="0.3">
      <c r="A57" s="10">
        <v>43616</v>
      </c>
      <c r="B57" s="9">
        <v>3427.18</v>
      </c>
      <c r="C57" s="9">
        <f t="shared" si="0"/>
        <v>-8.8328648118391584E-2</v>
      </c>
      <c r="E57" s="12">
        <v>43616</v>
      </c>
      <c r="F57" s="14">
        <v>-8.8328648118391584E-2</v>
      </c>
    </row>
    <row r="58" spans="1:6" x14ac:dyDescent="0.3">
      <c r="A58" s="10">
        <v>43585</v>
      </c>
      <c r="B58" s="9">
        <v>3743.67</v>
      </c>
      <c r="C58" s="9">
        <f t="shared" si="0"/>
        <v>2.2953054236408477E-2</v>
      </c>
      <c r="E58" s="12">
        <v>43585</v>
      </c>
      <c r="F58" s="14">
        <v>2.2953054236408477E-2</v>
      </c>
    </row>
    <row r="59" spans="1:6" x14ac:dyDescent="0.3">
      <c r="A59" s="10">
        <v>43553</v>
      </c>
      <c r="B59" s="9">
        <v>3658.72</v>
      </c>
      <c r="C59" s="9">
        <f t="shared" si="0"/>
        <v>1.4935843241326907E-2</v>
      </c>
      <c r="E59" s="12">
        <v>43553</v>
      </c>
      <c r="F59" s="14">
        <v>1.4935843241326907E-2</v>
      </c>
    </row>
    <row r="60" spans="1:6" x14ac:dyDescent="0.3">
      <c r="A60" s="10">
        <v>43524</v>
      </c>
      <c r="B60" s="9">
        <v>3604.48</v>
      </c>
      <c r="C60" s="9">
        <f t="shared" si="0"/>
        <v>3.1811704331675017E-2</v>
      </c>
      <c r="E60" s="12">
        <v>43524</v>
      </c>
      <c r="F60" s="14">
        <v>3.1811704331675017E-2</v>
      </c>
    </row>
    <row r="61" spans="1:6" x14ac:dyDescent="0.3">
      <c r="A61" s="10">
        <v>43496</v>
      </c>
      <c r="B61" s="9">
        <v>3491.62</v>
      </c>
      <c r="C61" s="9">
        <f t="shared" si="0"/>
        <v>7.3672738867539778E-2</v>
      </c>
      <c r="E61" s="12">
        <v>43496</v>
      </c>
      <c r="F61" s="14">
        <v>7.3672738867539778E-2</v>
      </c>
    </row>
    <row r="62" spans="1:6" x14ac:dyDescent="0.3">
      <c r="A62" s="10">
        <v>43465</v>
      </c>
      <c r="B62" s="9">
        <v>3243.63</v>
      </c>
      <c r="C62" s="9">
        <f t="shared" si="0"/>
        <v>-7.2606762882871934E-2</v>
      </c>
      <c r="E62" s="12">
        <v>43465</v>
      </c>
      <c r="F62" s="14">
        <v>-7.2606762882871934E-2</v>
      </c>
    </row>
    <row r="63" spans="1:6" x14ac:dyDescent="0.3">
      <c r="A63" s="10">
        <v>43434</v>
      </c>
      <c r="B63" s="9">
        <v>3487.9</v>
      </c>
      <c r="C63" s="9">
        <f t="shared" si="0"/>
        <v>1.1775241068663789E-2</v>
      </c>
      <c r="E63" s="12">
        <v>43434</v>
      </c>
      <c r="F63" s="14">
        <v>1.1775241068663789E-2</v>
      </c>
    </row>
    <row r="64" spans="1:6" x14ac:dyDescent="0.3">
      <c r="A64" s="10">
        <v>43404</v>
      </c>
      <c r="B64" s="9">
        <v>3447.07</v>
      </c>
      <c r="C64" s="9">
        <f t="shared" si="0"/>
        <v>-7.2628189288970191E-2</v>
      </c>
      <c r="E64" s="12">
        <v>43404</v>
      </c>
      <c r="F64" s="14">
        <v>-7.2628189288970191E-2</v>
      </c>
    </row>
    <row r="65" spans="1:6" x14ac:dyDescent="0.3">
      <c r="A65" s="10">
        <v>43371</v>
      </c>
      <c r="B65" s="9">
        <v>3706.74</v>
      </c>
      <c r="C65" s="9">
        <f t="shared" si="0"/>
        <v>-9.1226488500968372E-3</v>
      </c>
      <c r="E65" s="12">
        <v>43371</v>
      </c>
      <c r="F65" s="14">
        <v>-9.1226488500968372E-3</v>
      </c>
    </row>
    <row r="66" spans="1:6" x14ac:dyDescent="0.3">
      <c r="A66" s="10">
        <v>43343</v>
      </c>
      <c r="B66" s="9">
        <v>3740.71</v>
      </c>
      <c r="C66" s="9">
        <f t="shared" si="0"/>
        <v>-4.1454936007234267E-2</v>
      </c>
      <c r="E66" s="12">
        <v>43343</v>
      </c>
      <c r="F66" s="14">
        <v>-4.1454936007234267E-2</v>
      </c>
    </row>
    <row r="67" spans="1:6" x14ac:dyDescent="0.3">
      <c r="A67" s="10">
        <v>43312</v>
      </c>
      <c r="B67" s="9">
        <v>3899.04</v>
      </c>
      <c r="C67" s="9">
        <f t="shared" ref="C67:C130" si="1">LN(B67)-LN(B68)</f>
        <v>4.7044335820354277E-2</v>
      </c>
      <c r="E67" s="12">
        <v>43312</v>
      </c>
      <c r="F67" s="14">
        <v>4.7044335820354277E-2</v>
      </c>
    </row>
    <row r="68" spans="1:6" x14ac:dyDescent="0.3">
      <c r="A68" s="10">
        <v>43280</v>
      </c>
      <c r="B68" s="9">
        <v>3719.86</v>
      </c>
      <c r="C68" s="9">
        <f t="shared" si="1"/>
        <v>-1.1854635305912353E-2</v>
      </c>
      <c r="E68" s="12">
        <v>43280</v>
      </c>
      <c r="F68" s="14">
        <v>-1.1854635305912353E-2</v>
      </c>
    </row>
    <row r="69" spans="1:6" x14ac:dyDescent="0.3">
      <c r="A69" s="10">
        <v>43251</v>
      </c>
      <c r="B69" s="9">
        <v>3764.22</v>
      </c>
      <c r="C69" s="9">
        <f t="shared" si="1"/>
        <v>-3.8073428922496433E-2</v>
      </c>
      <c r="E69" s="12">
        <v>43251</v>
      </c>
      <c r="F69" s="14">
        <v>-3.8073428922496433E-2</v>
      </c>
    </row>
    <row r="70" spans="1:6" x14ac:dyDescent="0.3">
      <c r="A70" s="10">
        <v>43220</v>
      </c>
      <c r="B70" s="9">
        <v>3910.3</v>
      </c>
      <c r="C70" s="9">
        <f t="shared" si="1"/>
        <v>1.369849162049519E-2</v>
      </c>
      <c r="E70" s="12">
        <v>43220</v>
      </c>
      <c r="F70" s="14">
        <v>1.369849162049519E-2</v>
      </c>
    </row>
    <row r="71" spans="1:6" x14ac:dyDescent="0.3">
      <c r="A71" s="10">
        <v>43189</v>
      </c>
      <c r="B71" s="9">
        <v>3857.1</v>
      </c>
      <c r="C71" s="9">
        <f t="shared" si="1"/>
        <v>-3.4990291874278157E-2</v>
      </c>
      <c r="E71" s="12">
        <v>43189</v>
      </c>
      <c r="F71" s="14">
        <v>-3.4990291874278157E-2</v>
      </c>
    </row>
    <row r="72" spans="1:6" x14ac:dyDescent="0.3">
      <c r="A72" s="10">
        <v>43159</v>
      </c>
      <c r="B72" s="9">
        <v>3994.45</v>
      </c>
      <c r="C72" s="9">
        <f t="shared" si="1"/>
        <v>-2.8918510148258747E-2</v>
      </c>
      <c r="E72" s="12">
        <v>43159</v>
      </c>
      <c r="F72" s="14">
        <v>-2.8918510148258747E-2</v>
      </c>
    </row>
    <row r="73" spans="1:6" x14ac:dyDescent="0.3">
      <c r="A73" s="10">
        <v>43131</v>
      </c>
      <c r="B73" s="9">
        <v>4111.6499999999996</v>
      </c>
      <c r="C73" s="9">
        <f t="shared" si="1"/>
        <v>3.3075393734449676E-2</v>
      </c>
      <c r="E73" s="12">
        <v>43131</v>
      </c>
      <c r="F73" s="14">
        <v>3.3075393734449676E-2</v>
      </c>
    </row>
    <row r="74" spans="1:6" x14ac:dyDescent="0.3">
      <c r="A74" s="10">
        <v>43098</v>
      </c>
      <c r="B74" s="9">
        <v>3977.88</v>
      </c>
      <c r="C74" s="9">
        <f t="shared" si="1"/>
        <v>-1.5624257446855694E-3</v>
      </c>
      <c r="E74" s="12">
        <v>43098</v>
      </c>
      <c r="F74" s="14">
        <v>-1.5624257446855694E-3</v>
      </c>
    </row>
    <row r="75" spans="1:6" x14ac:dyDescent="0.3">
      <c r="A75" s="10">
        <v>43069</v>
      </c>
      <c r="B75" s="9">
        <v>3984.1</v>
      </c>
      <c r="C75" s="9">
        <f t="shared" si="1"/>
        <v>-2.7792217062570401E-2</v>
      </c>
      <c r="E75" s="12">
        <v>43069</v>
      </c>
      <c r="F75" s="14">
        <v>-2.7792217062570401E-2</v>
      </c>
    </row>
    <row r="76" spans="1:6" x14ac:dyDescent="0.3">
      <c r="A76" s="10">
        <v>43039</v>
      </c>
      <c r="B76" s="9">
        <v>4096.38</v>
      </c>
      <c r="C76" s="9">
        <f t="shared" si="1"/>
        <v>1.9381612424476558E-2</v>
      </c>
      <c r="E76" s="12">
        <v>43039</v>
      </c>
      <c r="F76" s="14">
        <v>1.9381612424476558E-2</v>
      </c>
    </row>
    <row r="77" spans="1:6" x14ac:dyDescent="0.3">
      <c r="A77" s="10">
        <v>43007</v>
      </c>
      <c r="B77" s="9">
        <v>4017.75</v>
      </c>
      <c r="C77" s="9">
        <f t="shared" si="1"/>
        <v>3.2942905288065205E-2</v>
      </c>
      <c r="E77" s="12">
        <v>43007</v>
      </c>
      <c r="F77" s="14">
        <v>3.2942905288065205E-2</v>
      </c>
    </row>
    <row r="78" spans="1:6" x14ac:dyDescent="0.3">
      <c r="A78" s="10">
        <v>42978</v>
      </c>
      <c r="B78" s="9">
        <v>3887.55</v>
      </c>
      <c r="C78" s="9">
        <f t="shared" si="1"/>
        <v>-1.4025754798066004E-2</v>
      </c>
      <c r="E78" s="12">
        <v>42978</v>
      </c>
      <c r="F78" s="14">
        <v>-1.4025754798066004E-2</v>
      </c>
    </row>
    <row r="79" spans="1:6" x14ac:dyDescent="0.3">
      <c r="A79" s="10">
        <v>42947</v>
      </c>
      <c r="B79" s="9">
        <v>3942.46</v>
      </c>
      <c r="C79" s="9">
        <f t="shared" si="1"/>
        <v>3.8484185604820809E-2</v>
      </c>
      <c r="E79" s="12">
        <v>42947</v>
      </c>
      <c r="F79" s="14">
        <v>3.8484185604820809E-2</v>
      </c>
    </row>
    <row r="80" spans="1:6" x14ac:dyDescent="0.3">
      <c r="A80" s="10">
        <v>42916</v>
      </c>
      <c r="B80" s="9">
        <v>3793.62</v>
      </c>
      <c r="C80" s="9">
        <f t="shared" si="1"/>
        <v>-2.4656479385887664E-2</v>
      </c>
      <c r="E80" s="12">
        <v>42916</v>
      </c>
      <c r="F80" s="14">
        <v>-2.4656479385887664E-2</v>
      </c>
    </row>
    <row r="81" spans="1:6" x14ac:dyDescent="0.3">
      <c r="A81" s="10">
        <v>42886</v>
      </c>
      <c r="B81" s="9">
        <v>3888.32</v>
      </c>
      <c r="C81" s="9">
        <f t="shared" si="1"/>
        <v>3.294760091987925E-3</v>
      </c>
      <c r="E81" s="12">
        <v>42886</v>
      </c>
      <c r="F81" s="14">
        <v>3.294760091987925E-3</v>
      </c>
    </row>
    <row r="82" spans="1:6" x14ac:dyDescent="0.3">
      <c r="A82" s="10">
        <v>42853</v>
      </c>
      <c r="B82" s="9">
        <v>3875.53</v>
      </c>
      <c r="C82" s="9">
        <f t="shared" si="1"/>
        <v>1.5212414179700318E-2</v>
      </c>
      <c r="E82" s="12">
        <v>42853</v>
      </c>
      <c r="F82" s="14">
        <v>1.5212414179700318E-2</v>
      </c>
    </row>
    <row r="83" spans="1:6" x14ac:dyDescent="0.3">
      <c r="A83" s="10">
        <v>42825</v>
      </c>
      <c r="B83" s="9">
        <v>3817.02</v>
      </c>
      <c r="C83" s="9">
        <f t="shared" si="1"/>
        <v>6.295424669013272E-2</v>
      </c>
      <c r="E83" s="12">
        <v>42825</v>
      </c>
      <c r="F83" s="14">
        <v>6.295424669013272E-2</v>
      </c>
    </row>
    <row r="84" spans="1:6" x14ac:dyDescent="0.3">
      <c r="A84" s="10">
        <v>42794</v>
      </c>
      <c r="B84" s="9">
        <v>3584.13</v>
      </c>
      <c r="C84" s="9">
        <f t="shared" si="1"/>
        <v>1.1748002201155572E-2</v>
      </c>
      <c r="E84" s="12">
        <v>42794</v>
      </c>
      <c r="F84" s="14">
        <v>1.1748002201155572E-2</v>
      </c>
    </row>
    <row r="85" spans="1:6" x14ac:dyDescent="0.3">
      <c r="A85" s="10">
        <v>42766</v>
      </c>
      <c r="B85" s="9">
        <v>3542.27</v>
      </c>
      <c r="C85" s="9">
        <f t="shared" si="1"/>
        <v>-1.7931188833598455E-2</v>
      </c>
      <c r="E85" s="12">
        <v>42766</v>
      </c>
      <c r="F85" s="14">
        <v>-1.7931188833598455E-2</v>
      </c>
    </row>
    <row r="86" spans="1:6" x14ac:dyDescent="0.3">
      <c r="A86" s="10">
        <v>42734</v>
      </c>
      <c r="B86" s="9">
        <v>3606.36</v>
      </c>
      <c r="C86" s="9">
        <f t="shared" si="1"/>
        <v>3.6060415294858927E-2</v>
      </c>
      <c r="E86" s="12">
        <v>42734</v>
      </c>
      <c r="F86" s="14">
        <v>3.6060415294858927E-2</v>
      </c>
    </row>
    <row r="87" spans="1:6" x14ac:dyDescent="0.3">
      <c r="A87" s="10">
        <v>42704</v>
      </c>
      <c r="B87" s="9">
        <v>3478.63</v>
      </c>
      <c r="C87" s="9">
        <f t="shared" si="1"/>
        <v>-1.764636861115676E-2</v>
      </c>
      <c r="E87" s="12">
        <v>42704</v>
      </c>
      <c r="F87" s="14">
        <v>-1.764636861115676E-2</v>
      </c>
    </row>
    <row r="88" spans="1:6" x14ac:dyDescent="0.3">
      <c r="A88" s="10">
        <v>42674</v>
      </c>
      <c r="B88" s="9">
        <v>3540.56</v>
      </c>
      <c r="C88" s="9">
        <f t="shared" si="1"/>
        <v>-4.3289134857129596E-3</v>
      </c>
      <c r="E88" s="12">
        <v>42674</v>
      </c>
      <c r="F88" s="14">
        <v>-4.3289134857129596E-3</v>
      </c>
    </row>
    <row r="89" spans="1:6" x14ac:dyDescent="0.3">
      <c r="A89" s="10">
        <v>42643</v>
      </c>
      <c r="B89" s="9">
        <v>3555.92</v>
      </c>
      <c r="C89" s="9">
        <f t="shared" si="1"/>
        <v>7.173712450505576E-4</v>
      </c>
      <c r="E89" s="12">
        <v>42643</v>
      </c>
      <c r="F89" s="14">
        <v>7.173712450505576E-4</v>
      </c>
    </row>
    <row r="90" spans="1:6" x14ac:dyDescent="0.3">
      <c r="A90" s="10">
        <v>42613</v>
      </c>
      <c r="B90" s="9">
        <v>3553.37</v>
      </c>
      <c r="C90" s="9">
        <f t="shared" si="1"/>
        <v>2.5229993436147069E-2</v>
      </c>
      <c r="E90" s="12">
        <v>42613</v>
      </c>
      <c r="F90" s="14">
        <v>2.5229993436147069E-2</v>
      </c>
    </row>
    <row r="91" spans="1:6" x14ac:dyDescent="0.3">
      <c r="A91" s="10">
        <v>42580</v>
      </c>
      <c r="B91" s="9">
        <v>3464.84</v>
      </c>
      <c r="C91" s="9">
        <f t="shared" si="1"/>
        <v>3.5011438876081158E-2</v>
      </c>
      <c r="E91" s="12">
        <v>42580</v>
      </c>
      <c r="F91" s="14">
        <v>3.5011438876081158E-2</v>
      </c>
    </row>
    <row r="92" spans="1:6" x14ac:dyDescent="0.3">
      <c r="A92" s="10">
        <v>42551</v>
      </c>
      <c r="B92" s="9">
        <v>3345.63</v>
      </c>
      <c r="C92" s="9">
        <f t="shared" si="1"/>
        <v>-4.911704752458057E-2</v>
      </c>
      <c r="E92" s="12">
        <v>42551</v>
      </c>
      <c r="F92" s="14">
        <v>-4.911704752458057E-2</v>
      </c>
    </row>
    <row r="93" spans="1:6" x14ac:dyDescent="0.3">
      <c r="A93" s="10">
        <v>42521</v>
      </c>
      <c r="B93" s="9">
        <v>3514.06</v>
      </c>
      <c r="C93" s="9">
        <f t="shared" si="1"/>
        <v>3.0244540684275734E-2</v>
      </c>
      <c r="E93" s="12">
        <v>42521</v>
      </c>
      <c r="F93" s="14">
        <v>3.0244540684275734E-2</v>
      </c>
    </row>
    <row r="94" spans="1:6" x14ac:dyDescent="0.3">
      <c r="A94" s="10">
        <v>42489</v>
      </c>
      <c r="B94" s="9">
        <v>3409.37</v>
      </c>
      <c r="C94" s="9">
        <f t="shared" si="1"/>
        <v>1.0713108605234112E-2</v>
      </c>
      <c r="E94" s="12">
        <v>42489</v>
      </c>
      <c r="F94" s="14">
        <v>1.0713108605234112E-2</v>
      </c>
    </row>
    <row r="95" spans="1:6" x14ac:dyDescent="0.3">
      <c r="A95" s="10">
        <v>42460</v>
      </c>
      <c r="B95" s="9">
        <v>3373.04</v>
      </c>
      <c r="C95" s="9">
        <f t="shared" si="1"/>
        <v>3.6175695664830698E-4</v>
      </c>
      <c r="E95" s="12">
        <v>42460</v>
      </c>
      <c r="F95" s="14">
        <v>3.6175695664830698E-4</v>
      </c>
    </row>
    <row r="96" spans="1:6" x14ac:dyDescent="0.3">
      <c r="A96" s="10">
        <v>42429</v>
      </c>
      <c r="B96" s="9">
        <v>3371.82</v>
      </c>
      <c r="C96" s="9">
        <f t="shared" si="1"/>
        <v>-3.3365396755799637E-2</v>
      </c>
      <c r="E96" s="12">
        <v>42429</v>
      </c>
      <c r="F96" s="14">
        <v>-3.3365396755799637E-2</v>
      </c>
    </row>
    <row r="97" spans="1:6" x14ac:dyDescent="0.3">
      <c r="A97" s="10">
        <v>42398</v>
      </c>
      <c r="B97" s="9">
        <v>3486.22</v>
      </c>
      <c r="C97" s="9">
        <f t="shared" si="1"/>
        <v>-5.959584275668206E-2</v>
      </c>
      <c r="E97" s="12">
        <v>42398</v>
      </c>
      <c r="F97" s="14">
        <v>-5.959584275668206E-2</v>
      </c>
    </row>
    <row r="98" spans="1:6" x14ac:dyDescent="0.3">
      <c r="A98" s="10">
        <v>42369</v>
      </c>
      <c r="B98" s="9">
        <v>3700.3</v>
      </c>
      <c r="C98" s="9">
        <f t="shared" si="1"/>
        <v>-1.6241734075567393E-2</v>
      </c>
      <c r="E98" s="12">
        <v>42369</v>
      </c>
      <c r="F98" s="14">
        <v>-1.6241734075567393E-2</v>
      </c>
    </row>
    <row r="99" spans="1:6" x14ac:dyDescent="0.3">
      <c r="A99" s="10">
        <v>42338</v>
      </c>
      <c r="B99" s="9">
        <v>3760.89</v>
      </c>
      <c r="C99" s="9">
        <f t="shared" si="1"/>
        <v>4.3666232045467268E-2</v>
      </c>
      <c r="E99" s="12">
        <v>42338</v>
      </c>
      <c r="F99" s="14">
        <v>4.3666232045467268E-2</v>
      </c>
    </row>
    <row r="100" spans="1:6" x14ac:dyDescent="0.3">
      <c r="A100" s="10">
        <v>42307</v>
      </c>
      <c r="B100" s="9">
        <v>3600.2</v>
      </c>
      <c r="C100" s="9">
        <f t="shared" si="1"/>
        <v>7.3672193898142169E-2</v>
      </c>
      <c r="E100" s="12">
        <v>42307</v>
      </c>
      <c r="F100" s="14">
        <v>7.3672193898142169E-2</v>
      </c>
    </row>
    <row r="101" spans="1:6" x14ac:dyDescent="0.3">
      <c r="A101" s="10">
        <v>42277</v>
      </c>
      <c r="B101" s="9">
        <v>3344.5</v>
      </c>
      <c r="C101" s="9">
        <f t="shared" si="1"/>
        <v>-3.4852711279398818E-2</v>
      </c>
      <c r="E101" s="12">
        <v>42277</v>
      </c>
      <c r="F101" s="14">
        <v>-3.4852711279398818E-2</v>
      </c>
    </row>
    <row r="102" spans="1:6" x14ac:dyDescent="0.3">
      <c r="A102" s="10">
        <v>42247</v>
      </c>
      <c r="B102" s="9">
        <v>3463.12</v>
      </c>
      <c r="C102" s="9">
        <f t="shared" si="1"/>
        <v>-8.2950921829347379E-2</v>
      </c>
      <c r="E102" s="12">
        <v>42247</v>
      </c>
      <c r="F102" s="14">
        <v>-8.2950921829347379E-2</v>
      </c>
    </row>
    <row r="103" spans="1:6" x14ac:dyDescent="0.3">
      <c r="A103" s="10">
        <v>42216</v>
      </c>
      <c r="B103" s="9">
        <v>3762.64</v>
      </c>
      <c r="C103" s="9">
        <f t="shared" si="1"/>
        <v>5.1239582144168239E-2</v>
      </c>
      <c r="E103" s="12">
        <v>42216</v>
      </c>
      <c r="F103" s="14">
        <v>5.1239582144168239E-2</v>
      </c>
    </row>
    <row r="104" spans="1:6" x14ac:dyDescent="0.3">
      <c r="A104" s="10">
        <v>42185</v>
      </c>
      <c r="B104" s="9">
        <v>3574.7</v>
      </c>
      <c r="C104" s="9">
        <f t="shared" si="1"/>
        <v>-3.6789368851245285E-2</v>
      </c>
      <c r="E104" s="12">
        <v>42185</v>
      </c>
      <c r="F104" s="14">
        <v>-3.6789368851245285E-2</v>
      </c>
    </row>
    <row r="105" spans="1:6" x14ac:dyDescent="0.3">
      <c r="A105" s="10">
        <v>42153</v>
      </c>
      <c r="B105" s="9">
        <v>3708.66</v>
      </c>
      <c r="C105" s="9">
        <f t="shared" si="1"/>
        <v>9.3406468760850458E-3</v>
      </c>
      <c r="E105" s="12">
        <v>42153</v>
      </c>
      <c r="F105" s="14">
        <v>9.3406468760850458E-3</v>
      </c>
    </row>
    <row r="106" spans="1:6" x14ac:dyDescent="0.3">
      <c r="A106" s="10">
        <v>42124</v>
      </c>
      <c r="B106" s="9">
        <v>3674.18</v>
      </c>
      <c r="C106" s="9">
        <f t="shared" si="1"/>
        <v>-1.395698331766404E-2</v>
      </c>
      <c r="E106" s="12">
        <v>42124</v>
      </c>
      <c r="F106" s="14">
        <v>-1.395698331766404E-2</v>
      </c>
    </row>
    <row r="107" spans="1:6" x14ac:dyDescent="0.3">
      <c r="A107" s="10">
        <v>42094</v>
      </c>
      <c r="B107" s="9">
        <v>3725.82</v>
      </c>
      <c r="C107" s="9">
        <f t="shared" si="1"/>
        <v>3.0590352687180911E-3</v>
      </c>
      <c r="E107" s="12">
        <v>42094</v>
      </c>
      <c r="F107" s="14">
        <v>3.0590352687180911E-3</v>
      </c>
    </row>
    <row r="108" spans="1:6" x14ac:dyDescent="0.3">
      <c r="A108" s="10">
        <v>42062</v>
      </c>
      <c r="B108" s="9">
        <v>3714.44</v>
      </c>
      <c r="C108" s="9">
        <f t="shared" si="1"/>
        <v>5.084224077875632E-2</v>
      </c>
      <c r="E108" s="12">
        <v>42062</v>
      </c>
      <c r="F108" s="14">
        <v>5.084224077875632E-2</v>
      </c>
    </row>
    <row r="109" spans="1:6" x14ac:dyDescent="0.3">
      <c r="A109" s="10">
        <v>42034</v>
      </c>
      <c r="B109" s="9">
        <v>3530.31</v>
      </c>
      <c r="C109" s="9">
        <f t="shared" si="1"/>
        <v>7.1939889340896457E-2</v>
      </c>
      <c r="E109" s="12">
        <v>42034</v>
      </c>
      <c r="F109" s="14">
        <v>7.1939889340896457E-2</v>
      </c>
    </row>
    <row r="110" spans="1:6" x14ac:dyDescent="0.3">
      <c r="A110" s="10">
        <v>42004</v>
      </c>
      <c r="B110" s="9">
        <v>3285.26</v>
      </c>
      <c r="C110" s="9">
        <f t="shared" si="1"/>
        <v>-8.0630811117643475E-4</v>
      </c>
      <c r="E110" s="12">
        <v>42004</v>
      </c>
      <c r="F110" s="14">
        <v>-8.0630811117643475E-4</v>
      </c>
    </row>
    <row r="111" spans="1:6" x14ac:dyDescent="0.3">
      <c r="A111" s="10">
        <v>41971</v>
      </c>
      <c r="B111" s="9">
        <v>3287.91</v>
      </c>
      <c r="C111" s="9">
        <f t="shared" si="1"/>
        <v>4.0582382647260218E-2</v>
      </c>
      <c r="E111" s="12">
        <v>41971</v>
      </c>
      <c r="F111" s="14">
        <v>4.0582382647260218E-2</v>
      </c>
    </row>
    <row r="112" spans="1:6" x14ac:dyDescent="0.3">
      <c r="A112" s="10">
        <v>41943</v>
      </c>
      <c r="B112" s="9">
        <v>3157.15</v>
      </c>
      <c r="C112" s="9">
        <f t="shared" si="1"/>
        <v>-2.0146325765168172E-2</v>
      </c>
      <c r="E112" s="12">
        <v>41943</v>
      </c>
      <c r="F112" s="14">
        <v>-2.0146325765168172E-2</v>
      </c>
    </row>
    <row r="113" spans="1:6" x14ac:dyDescent="0.3">
      <c r="A113" s="10">
        <v>41912</v>
      </c>
      <c r="B113" s="9">
        <v>3221.4</v>
      </c>
      <c r="C113" s="9">
        <f t="shared" si="1"/>
        <v>8.9428296128186702E-3</v>
      </c>
      <c r="E113" s="12">
        <v>41912</v>
      </c>
      <c r="F113" s="14">
        <v>8.9428296128186702E-3</v>
      </c>
    </row>
    <row r="114" spans="1:6" x14ac:dyDescent="0.3">
      <c r="A114" s="10">
        <v>41880</v>
      </c>
      <c r="B114" s="9">
        <v>3192.72</v>
      </c>
      <c r="C114" s="9">
        <f t="shared" si="1"/>
        <v>2.9877640807271177E-2</v>
      </c>
      <c r="E114" s="12">
        <v>41880</v>
      </c>
      <c r="F114" s="14">
        <v>2.9877640807271177E-2</v>
      </c>
    </row>
    <row r="115" spans="1:6" x14ac:dyDescent="0.3">
      <c r="A115" s="10">
        <v>41851</v>
      </c>
      <c r="B115" s="9">
        <v>3098.74</v>
      </c>
      <c r="C115" s="9">
        <f t="shared" si="1"/>
        <v>-9.1456559859288689E-3</v>
      </c>
      <c r="E115" s="12">
        <v>41851</v>
      </c>
      <c r="F115" s="14">
        <v>-9.1456559859288689E-3</v>
      </c>
    </row>
    <row r="116" spans="1:6" x14ac:dyDescent="0.3">
      <c r="A116" s="10">
        <v>41820</v>
      </c>
      <c r="B116" s="9">
        <v>3127.21</v>
      </c>
      <c r="C116" s="9">
        <f t="shared" si="1"/>
        <v>-1.0145943665850865E-2</v>
      </c>
      <c r="E116" s="12">
        <v>41820</v>
      </c>
      <c r="F116" s="14">
        <v>-1.0145943665850865E-2</v>
      </c>
    </row>
    <row r="117" spans="1:6" x14ac:dyDescent="0.3">
      <c r="A117" s="10">
        <v>41789</v>
      </c>
      <c r="B117" s="9">
        <v>3159.1</v>
      </c>
      <c r="C117" s="9">
        <f t="shared" si="1"/>
        <v>2.2180813010319156E-2</v>
      </c>
      <c r="E117" s="12">
        <v>41789</v>
      </c>
      <c r="F117" s="14">
        <v>2.2180813010319156E-2</v>
      </c>
    </row>
    <row r="118" spans="1:6" x14ac:dyDescent="0.3">
      <c r="A118" s="10">
        <v>41759</v>
      </c>
      <c r="B118" s="9">
        <v>3089.8</v>
      </c>
      <c r="C118" s="9">
        <f t="shared" si="1"/>
        <v>-1.2907471143442706E-2</v>
      </c>
      <c r="E118" s="12">
        <v>41759</v>
      </c>
      <c r="F118" s="14">
        <v>-1.2907471143442706E-2</v>
      </c>
    </row>
    <row r="119" spans="1:6" x14ac:dyDescent="0.3">
      <c r="A119" s="10">
        <v>41729</v>
      </c>
      <c r="B119" s="9">
        <v>3129.94</v>
      </c>
      <c r="C119" s="9">
        <f t="shared" si="1"/>
        <v>1.0608994851462938E-2</v>
      </c>
      <c r="E119" s="12">
        <v>41729</v>
      </c>
      <c r="F119" s="14">
        <v>1.0608994851462938E-2</v>
      </c>
    </row>
    <row r="120" spans="1:6" x14ac:dyDescent="0.3">
      <c r="A120" s="10">
        <v>41698</v>
      </c>
      <c r="B120" s="9">
        <v>3096.91</v>
      </c>
      <c r="C120" s="9">
        <f t="shared" si="1"/>
        <v>6.871590562427965E-2</v>
      </c>
      <c r="E120" s="12">
        <v>41698</v>
      </c>
      <c r="F120" s="14">
        <v>6.871590562427965E-2</v>
      </c>
    </row>
    <row r="121" spans="1:6" x14ac:dyDescent="0.3">
      <c r="A121" s="10">
        <v>41670</v>
      </c>
      <c r="B121" s="9">
        <v>2891.25</v>
      </c>
      <c r="C121" s="9">
        <f t="shared" si="1"/>
        <v>-1.1202045921631765E-2</v>
      </c>
      <c r="E121" s="12">
        <v>41670</v>
      </c>
      <c r="F121" s="14">
        <v>-1.1202045921631765E-2</v>
      </c>
    </row>
    <row r="122" spans="1:6" x14ac:dyDescent="0.3">
      <c r="A122" s="10">
        <v>41639</v>
      </c>
      <c r="B122" s="9">
        <v>2923.82</v>
      </c>
      <c r="C122" s="9">
        <f t="shared" si="1"/>
        <v>1.8268894256468826E-2</v>
      </c>
      <c r="E122" s="12">
        <v>41639</v>
      </c>
      <c r="F122" s="14">
        <v>1.8268894256468826E-2</v>
      </c>
    </row>
    <row r="123" spans="1:6" x14ac:dyDescent="0.3">
      <c r="A123" s="10">
        <v>41607</v>
      </c>
      <c r="B123" s="9">
        <v>2870.89</v>
      </c>
      <c r="C123" s="9">
        <f t="shared" si="1"/>
        <v>-1.1587526887489652E-2</v>
      </c>
      <c r="E123" s="12">
        <v>41607</v>
      </c>
      <c r="F123" s="14">
        <v>-1.1587526887489652E-2</v>
      </c>
    </row>
    <row r="124" spans="1:6" x14ac:dyDescent="0.3">
      <c r="A124" s="10">
        <v>41578</v>
      </c>
      <c r="B124" s="9">
        <v>2904.35</v>
      </c>
      <c r="C124" s="9">
        <f t="shared" si="1"/>
        <v>3.5779810100610376E-2</v>
      </c>
      <c r="E124" s="12">
        <v>41578</v>
      </c>
      <c r="F124" s="14">
        <v>3.5779810100610376E-2</v>
      </c>
    </row>
    <row r="125" spans="1:6" x14ac:dyDescent="0.3">
      <c r="A125" s="10">
        <v>41547</v>
      </c>
      <c r="B125" s="9">
        <v>2802.27</v>
      </c>
      <c r="C125" s="9">
        <f t="shared" si="1"/>
        <v>4.7071251378104861E-2</v>
      </c>
      <c r="E125" s="12">
        <v>41547</v>
      </c>
      <c r="F125" s="14">
        <v>4.7071251378104861E-2</v>
      </c>
    </row>
    <row r="126" spans="1:6" x14ac:dyDescent="0.3">
      <c r="A126" s="10">
        <v>41516</v>
      </c>
      <c r="B126" s="9">
        <v>2673.42</v>
      </c>
      <c r="C126" s="9">
        <f t="shared" si="1"/>
        <v>4.0254172532607768E-3</v>
      </c>
      <c r="E126" s="12">
        <v>41516</v>
      </c>
      <c r="F126" s="14">
        <v>4.0254172532607768E-3</v>
      </c>
    </row>
    <row r="127" spans="1:6" x14ac:dyDescent="0.3">
      <c r="A127" s="10">
        <v>41486</v>
      </c>
      <c r="B127" s="9">
        <v>2662.68</v>
      </c>
      <c r="C127" s="9">
        <f t="shared" si="1"/>
        <v>5.2652564293981463E-2</v>
      </c>
      <c r="E127" s="12">
        <v>41486</v>
      </c>
      <c r="F127" s="14">
        <v>5.2652564293981463E-2</v>
      </c>
    </row>
    <row r="128" spans="1:6" x14ac:dyDescent="0.3">
      <c r="A128" s="10">
        <v>41453</v>
      </c>
      <c r="B128" s="9">
        <v>2526.11</v>
      </c>
      <c r="C128" s="9">
        <f t="shared" si="1"/>
        <v>-4.7637531305862346E-2</v>
      </c>
      <c r="E128" s="12">
        <v>41453</v>
      </c>
      <c r="F128" s="14">
        <v>-4.7637531305862346E-2</v>
      </c>
    </row>
    <row r="129" spans="1:6" x14ac:dyDescent="0.3">
      <c r="A129" s="10">
        <v>41425</v>
      </c>
      <c r="B129" s="9">
        <v>2649.36</v>
      </c>
      <c r="C129" s="9">
        <f t="shared" si="1"/>
        <v>2.2445680696545622E-3</v>
      </c>
      <c r="E129" s="12">
        <v>41425</v>
      </c>
      <c r="F129" s="14">
        <v>2.2445680696545622E-3</v>
      </c>
    </row>
    <row r="130" spans="1:6" x14ac:dyDescent="0.3">
      <c r="A130" s="10">
        <v>41394</v>
      </c>
      <c r="B130" s="9">
        <v>2643.42</v>
      </c>
      <c r="C130" s="9">
        <f t="shared" si="1"/>
        <v>1.9570455053745661E-2</v>
      </c>
      <c r="E130" s="12">
        <v>41394</v>
      </c>
      <c r="F130" s="14">
        <v>1.9570455053745661E-2</v>
      </c>
    </row>
    <row r="131" spans="1:6" x14ac:dyDescent="0.3">
      <c r="A131" s="10">
        <v>41362</v>
      </c>
      <c r="B131" s="9">
        <v>2592.19</v>
      </c>
      <c r="C131" s="9">
        <f t="shared" ref="C131:C168" si="2">LN(B131)-LN(B132)</f>
        <v>8.9201887258916202E-3</v>
      </c>
      <c r="E131" s="12">
        <v>41362</v>
      </c>
      <c r="F131" s="14">
        <v>8.9201887258916202E-3</v>
      </c>
    </row>
    <row r="132" spans="1:6" x14ac:dyDescent="0.3">
      <c r="A132" s="10">
        <v>41333</v>
      </c>
      <c r="B132" s="9">
        <v>2569.17</v>
      </c>
      <c r="C132" s="9">
        <f t="shared" si="2"/>
        <v>1.9185108778725812E-2</v>
      </c>
      <c r="E132" s="12">
        <v>41333</v>
      </c>
      <c r="F132" s="14">
        <v>1.9185108778725812E-2</v>
      </c>
    </row>
    <row r="133" spans="1:6" x14ac:dyDescent="0.3">
      <c r="A133" s="10">
        <v>41305</v>
      </c>
      <c r="B133" s="9">
        <v>2520.35</v>
      </c>
      <c r="C133" s="9">
        <f t="shared" si="2"/>
        <v>1.7830165562163103E-2</v>
      </c>
      <c r="E133" s="12">
        <v>41305</v>
      </c>
      <c r="F133" s="14">
        <v>1.7830165562163103E-2</v>
      </c>
    </row>
    <row r="134" spans="1:6" x14ac:dyDescent="0.3">
      <c r="A134" s="10">
        <v>41274</v>
      </c>
      <c r="B134" s="9">
        <v>2475.81</v>
      </c>
      <c r="C134" s="9">
        <f t="shared" si="2"/>
        <v>1.5820357802430962E-2</v>
      </c>
      <c r="E134" s="12">
        <v>41274</v>
      </c>
      <c r="F134" s="14">
        <v>1.5820357802430962E-2</v>
      </c>
    </row>
    <row r="135" spans="1:6" x14ac:dyDescent="0.3">
      <c r="A135" s="10">
        <v>41243</v>
      </c>
      <c r="B135" s="9">
        <v>2436.9499999999998</v>
      </c>
      <c r="C135" s="9">
        <f t="shared" si="2"/>
        <v>2.8190691157655046E-2</v>
      </c>
      <c r="E135" s="12">
        <v>41243</v>
      </c>
      <c r="F135" s="14">
        <v>2.8190691157655046E-2</v>
      </c>
    </row>
    <row r="136" spans="1:6" x14ac:dyDescent="0.3">
      <c r="A136" s="10">
        <v>41213</v>
      </c>
      <c r="B136" s="9">
        <v>2369.21</v>
      </c>
      <c r="C136" s="9">
        <f t="shared" si="2"/>
        <v>-1.7374660146041165E-3</v>
      </c>
      <c r="E136" s="12">
        <v>41213</v>
      </c>
      <c r="F136" s="14">
        <v>-1.7374660146041165E-3</v>
      </c>
    </row>
    <row r="137" spans="1:6" x14ac:dyDescent="0.3">
      <c r="A137" s="10">
        <v>41180</v>
      </c>
      <c r="B137" s="9">
        <v>2373.33</v>
      </c>
      <c r="C137" s="9">
        <f t="shared" si="2"/>
        <v>1.1714430572803636E-2</v>
      </c>
      <c r="E137" s="12">
        <v>41180</v>
      </c>
      <c r="F137" s="14">
        <v>1.1714430572803636E-2</v>
      </c>
    </row>
    <row r="138" spans="1:6" x14ac:dyDescent="0.3">
      <c r="A138" s="10">
        <v>41152</v>
      </c>
      <c r="B138" s="9">
        <v>2345.69</v>
      </c>
      <c r="C138" s="9">
        <f t="shared" si="2"/>
        <v>3.0669881428265988E-2</v>
      </c>
      <c r="E138" s="12">
        <v>41152</v>
      </c>
      <c r="F138" s="14">
        <v>3.0669881428265988E-2</v>
      </c>
    </row>
    <row r="139" spans="1:6" x14ac:dyDescent="0.3">
      <c r="A139" s="10">
        <v>41121</v>
      </c>
      <c r="B139" s="9">
        <v>2274.84</v>
      </c>
      <c r="C139" s="9">
        <f t="shared" si="2"/>
        <v>2.0971480207774285E-2</v>
      </c>
      <c r="E139" s="12">
        <v>41121</v>
      </c>
      <c r="F139" s="14">
        <v>2.0971480207774285E-2</v>
      </c>
    </row>
    <row r="140" spans="1:6" x14ac:dyDescent="0.3">
      <c r="A140" s="10">
        <v>41089</v>
      </c>
      <c r="B140" s="9">
        <v>2227.63</v>
      </c>
      <c r="C140" s="9">
        <f t="shared" si="2"/>
        <v>6.2072273846672132E-2</v>
      </c>
      <c r="E140" s="12">
        <v>41089</v>
      </c>
      <c r="F140" s="14">
        <v>6.2072273846672132E-2</v>
      </c>
    </row>
    <row r="141" spans="1:6" x14ac:dyDescent="0.3">
      <c r="A141" s="10">
        <v>41060</v>
      </c>
      <c r="B141" s="9">
        <v>2093.56</v>
      </c>
      <c r="C141" s="9">
        <f t="shared" si="2"/>
        <v>-5.3420417719579838E-2</v>
      </c>
      <c r="E141" s="12">
        <v>41060</v>
      </c>
      <c r="F141" s="14">
        <v>-5.3420417719579838E-2</v>
      </c>
    </row>
    <row r="142" spans="1:6" x14ac:dyDescent="0.3">
      <c r="A142" s="10">
        <v>41029</v>
      </c>
      <c r="B142" s="9">
        <v>2208.44</v>
      </c>
      <c r="C142" s="9">
        <f t="shared" si="2"/>
        <v>-5.1024969463706604E-2</v>
      </c>
      <c r="E142" s="12">
        <v>41029</v>
      </c>
      <c r="F142" s="14">
        <v>-5.1024969463706604E-2</v>
      </c>
    </row>
    <row r="143" spans="1:6" x14ac:dyDescent="0.3">
      <c r="A143" s="10">
        <v>40998</v>
      </c>
      <c r="B143" s="9">
        <v>2324.0500000000002</v>
      </c>
      <c r="C143" s="9">
        <f t="shared" si="2"/>
        <v>2.0953350439548046E-2</v>
      </c>
      <c r="E143" s="12">
        <v>40998</v>
      </c>
      <c r="F143" s="14">
        <v>2.0953350439548046E-2</v>
      </c>
    </row>
    <row r="144" spans="1:6" x14ac:dyDescent="0.3">
      <c r="A144" s="10">
        <v>40968</v>
      </c>
      <c r="B144" s="9">
        <v>2275.86</v>
      </c>
      <c r="C144" s="9">
        <f t="shared" si="2"/>
        <v>3.0814500532490463E-2</v>
      </c>
      <c r="E144" s="12">
        <v>40968</v>
      </c>
      <c r="F144" s="14">
        <v>3.0814500532490463E-2</v>
      </c>
    </row>
    <row r="145" spans="1:6" x14ac:dyDescent="0.3">
      <c r="A145" s="10">
        <v>40939</v>
      </c>
      <c r="B145" s="9">
        <v>2206.8000000000002</v>
      </c>
      <c r="C145" s="9">
        <f t="shared" si="2"/>
        <v>5.7532728201193706E-2</v>
      </c>
      <c r="E145" s="12">
        <v>40939</v>
      </c>
      <c r="F145" s="14">
        <v>5.7532728201193706E-2</v>
      </c>
    </row>
    <row r="146" spans="1:6" x14ac:dyDescent="0.3">
      <c r="A146" s="10">
        <v>40907</v>
      </c>
      <c r="B146" s="9">
        <v>2083.42</v>
      </c>
      <c r="C146" s="9">
        <f t="shared" si="2"/>
        <v>4.5557727020693051E-3</v>
      </c>
      <c r="E146" s="12">
        <v>40907</v>
      </c>
      <c r="F146" s="14">
        <v>4.5557727020693051E-3</v>
      </c>
    </row>
    <row r="147" spans="1:6" x14ac:dyDescent="0.3">
      <c r="A147" s="10">
        <v>40877</v>
      </c>
      <c r="B147" s="9">
        <v>2073.9499999999998</v>
      </c>
      <c r="C147" s="9">
        <f t="shared" si="2"/>
        <v>-3.0967576519507212E-2</v>
      </c>
      <c r="E147" s="12">
        <v>40877</v>
      </c>
      <c r="F147" s="14">
        <v>-3.0967576519507212E-2</v>
      </c>
    </row>
    <row r="148" spans="1:6" x14ac:dyDescent="0.3">
      <c r="A148" s="10">
        <v>40847</v>
      </c>
      <c r="B148" s="9">
        <v>2139.1799999999998</v>
      </c>
      <c r="C148" s="9">
        <f t="shared" si="2"/>
        <v>3.6998398354279871E-3</v>
      </c>
      <c r="E148" s="12">
        <v>40847</v>
      </c>
      <c r="F148" s="14">
        <v>3.6998398354279871E-3</v>
      </c>
    </row>
    <row r="149" spans="1:6" x14ac:dyDescent="0.3">
      <c r="A149" s="10">
        <v>40816</v>
      </c>
      <c r="B149" s="9">
        <v>2131.2800000000002</v>
      </c>
      <c r="C149" s="9">
        <f t="shared" si="2"/>
        <v>-6.2122736215854957E-2</v>
      </c>
      <c r="E149" s="12">
        <v>40816</v>
      </c>
      <c r="F149" s="14">
        <v>-6.2122736215854957E-2</v>
      </c>
    </row>
    <row r="150" spans="1:6" x14ac:dyDescent="0.3">
      <c r="A150" s="10">
        <v>40786</v>
      </c>
      <c r="B150" s="9">
        <v>2267.88</v>
      </c>
      <c r="C150" s="9">
        <f t="shared" si="2"/>
        <v>-6.7793970943261783E-2</v>
      </c>
      <c r="E150" s="12">
        <v>40786</v>
      </c>
      <c r="F150" s="14">
        <v>-6.7793970943261783E-2</v>
      </c>
    </row>
    <row r="151" spans="1:6" x14ac:dyDescent="0.3">
      <c r="A151" s="10">
        <v>40753</v>
      </c>
      <c r="B151" s="9">
        <v>2426.96</v>
      </c>
      <c r="C151" s="9">
        <f t="shared" si="2"/>
        <v>-5.8269841040005765E-2</v>
      </c>
      <c r="E151" s="12">
        <v>40753</v>
      </c>
      <c r="F151" s="14">
        <v>-5.8269841040005765E-2</v>
      </c>
    </row>
    <row r="152" spans="1:6" x14ac:dyDescent="0.3">
      <c r="A152" s="10">
        <v>40724</v>
      </c>
      <c r="B152" s="9">
        <v>2572.58</v>
      </c>
      <c r="C152" s="9">
        <f t="shared" si="2"/>
        <v>-4.3780243539853103E-2</v>
      </c>
      <c r="E152" s="12">
        <v>40724</v>
      </c>
      <c r="F152" s="14">
        <v>-4.3780243539853103E-2</v>
      </c>
    </row>
    <row r="153" spans="1:6" x14ac:dyDescent="0.3">
      <c r="A153" s="10">
        <v>40694</v>
      </c>
      <c r="B153" s="9">
        <v>2687.71</v>
      </c>
      <c r="C153" s="9">
        <f t="shared" si="2"/>
        <v>-2.9558332646157481E-2</v>
      </c>
      <c r="E153" s="12">
        <v>40694</v>
      </c>
      <c r="F153" s="14">
        <v>-2.9558332646157481E-2</v>
      </c>
    </row>
    <row r="154" spans="1:6" x14ac:dyDescent="0.3">
      <c r="A154" s="10">
        <v>40662</v>
      </c>
      <c r="B154" s="9">
        <v>2768.34</v>
      </c>
      <c r="C154" s="9">
        <f t="shared" si="2"/>
        <v>3.910628289016671E-2</v>
      </c>
      <c r="E154" s="12">
        <v>40662</v>
      </c>
      <c r="F154" s="14">
        <v>3.910628289016671E-2</v>
      </c>
    </row>
    <row r="155" spans="1:6" x14ac:dyDescent="0.3">
      <c r="A155" s="10">
        <v>40633</v>
      </c>
      <c r="B155" s="9">
        <v>2662.17</v>
      </c>
      <c r="C155" s="9">
        <f t="shared" si="2"/>
        <v>-1.6732677524621486E-2</v>
      </c>
      <c r="E155" s="12">
        <v>40633</v>
      </c>
      <c r="F155" s="14">
        <v>-1.6732677524621486E-2</v>
      </c>
    </row>
    <row r="156" spans="1:6" x14ac:dyDescent="0.3">
      <c r="A156" s="10">
        <v>40602</v>
      </c>
      <c r="B156" s="9">
        <v>2707.09</v>
      </c>
      <c r="C156" s="9">
        <f t="shared" si="2"/>
        <v>2.5587885581375147E-2</v>
      </c>
      <c r="E156" s="12">
        <v>40602</v>
      </c>
      <c r="F156" s="14">
        <v>2.5587885581375147E-2</v>
      </c>
    </row>
    <row r="157" spans="1:6" x14ac:dyDescent="0.3">
      <c r="A157" s="10">
        <v>40574</v>
      </c>
      <c r="B157" s="9">
        <v>2638.7</v>
      </c>
      <c r="C157" s="9">
        <f t="shared" si="2"/>
        <v>2.3039755640567705E-2</v>
      </c>
      <c r="E157" s="12">
        <v>40574</v>
      </c>
      <c r="F157" s="14">
        <v>2.3039755640567705E-2</v>
      </c>
    </row>
    <row r="158" spans="1:6" x14ac:dyDescent="0.3">
      <c r="A158" s="10">
        <v>40543</v>
      </c>
      <c r="B158" s="9">
        <v>2578.6</v>
      </c>
      <c r="C158" s="9">
        <f t="shared" si="2"/>
        <v>2.8506885367407087E-2</v>
      </c>
      <c r="E158" s="12">
        <v>40543</v>
      </c>
      <c r="F158" s="14">
        <v>2.8506885367407087E-2</v>
      </c>
    </row>
    <row r="159" spans="1:6" x14ac:dyDescent="0.3">
      <c r="A159" s="10">
        <v>40512</v>
      </c>
      <c r="B159" s="9">
        <v>2506.13</v>
      </c>
      <c r="C159" s="9">
        <f t="shared" si="2"/>
        <v>-6.672998874658731E-2</v>
      </c>
      <c r="E159" s="12">
        <v>40512</v>
      </c>
      <c r="F159" s="14">
        <v>-6.672998874658731E-2</v>
      </c>
    </row>
    <row r="160" spans="1:6" x14ac:dyDescent="0.3">
      <c r="A160" s="10">
        <v>40480</v>
      </c>
      <c r="B160" s="9">
        <v>2679.07</v>
      </c>
      <c r="C160" s="9">
        <f t="shared" si="2"/>
        <v>3.3916096200687917E-2</v>
      </c>
      <c r="E160" s="12">
        <v>40480</v>
      </c>
      <c r="F160" s="14">
        <v>3.3916096200687917E-2</v>
      </c>
    </row>
    <row r="161" spans="1:6" x14ac:dyDescent="0.3">
      <c r="A161" s="10">
        <v>40451</v>
      </c>
      <c r="B161" s="9">
        <v>2589.73</v>
      </c>
      <c r="C161" s="9">
        <f t="shared" si="2"/>
        <v>5.2425326970341857E-2</v>
      </c>
      <c r="E161" s="12">
        <v>40451</v>
      </c>
      <c r="F161" s="14">
        <v>5.2425326970341857E-2</v>
      </c>
    </row>
    <row r="162" spans="1:6" x14ac:dyDescent="0.3">
      <c r="A162" s="10">
        <v>40421</v>
      </c>
      <c r="B162" s="9">
        <v>2457.46</v>
      </c>
      <c r="C162" s="9">
        <f t="shared" si="2"/>
        <v>-2.4058602359246173E-2</v>
      </c>
      <c r="E162" s="12">
        <v>40421</v>
      </c>
      <c r="F162" s="14">
        <v>-2.4058602359246173E-2</v>
      </c>
    </row>
    <row r="163" spans="1:6" x14ac:dyDescent="0.3">
      <c r="A163" s="10">
        <v>40389</v>
      </c>
      <c r="B163" s="9">
        <v>2517.3000000000002</v>
      </c>
      <c r="C163" s="9">
        <f t="shared" si="2"/>
        <v>5.3346470466947515E-2</v>
      </c>
      <c r="E163" s="12">
        <v>40389</v>
      </c>
      <c r="F163" s="14">
        <v>5.3346470466947515E-2</v>
      </c>
    </row>
    <row r="164" spans="1:6" x14ac:dyDescent="0.3">
      <c r="A164" s="10">
        <v>40359</v>
      </c>
      <c r="B164" s="9">
        <v>2386.5300000000002</v>
      </c>
      <c r="C164" s="9">
        <f t="shared" si="2"/>
        <v>-2.7622161518115362E-2</v>
      </c>
      <c r="E164" s="12">
        <v>40359</v>
      </c>
      <c r="F164" s="14">
        <v>-2.7622161518115362E-2</v>
      </c>
    </row>
    <row r="165" spans="1:6" x14ac:dyDescent="0.3">
      <c r="A165" s="10">
        <v>40329</v>
      </c>
      <c r="B165" s="9">
        <v>2453.37</v>
      </c>
      <c r="C165" s="9">
        <f t="shared" si="2"/>
        <v>-4.2931312871883343E-2</v>
      </c>
      <c r="E165" s="12">
        <v>40329</v>
      </c>
      <c r="F165" s="14">
        <v>-4.2931312871883343E-2</v>
      </c>
    </row>
    <row r="166" spans="1:6" x14ac:dyDescent="0.3">
      <c r="A166" s="10">
        <v>40298</v>
      </c>
      <c r="B166" s="9">
        <v>2560.9899999999998</v>
      </c>
      <c r="C166" s="9">
        <f t="shared" si="2"/>
        <v>-3.3584436514919602E-2</v>
      </c>
      <c r="E166" s="12">
        <v>40298</v>
      </c>
      <c r="F166" s="14">
        <v>-3.3584436514919602E-2</v>
      </c>
    </row>
    <row r="167" spans="1:6" x14ac:dyDescent="0.3">
      <c r="A167" s="10">
        <v>40268</v>
      </c>
      <c r="B167" s="9">
        <v>2648.46</v>
      </c>
      <c r="C167" s="9">
        <f t="shared" si="2"/>
        <v>5.1757226645066545E-2</v>
      </c>
      <c r="E167" s="12">
        <v>40268</v>
      </c>
      <c r="F167" s="14">
        <v>5.1757226645066545E-2</v>
      </c>
    </row>
    <row r="168" spans="1:6" x14ac:dyDescent="0.3">
      <c r="A168" s="10">
        <v>40235</v>
      </c>
      <c r="B168" s="9">
        <v>2514.87</v>
      </c>
      <c r="C168" s="9">
        <f t="shared" si="2"/>
        <v>3.8525406857798927E-3</v>
      </c>
      <c r="E168" s="12">
        <v>40235</v>
      </c>
      <c r="F168" s="14">
        <v>3.8525406857798927E-3</v>
      </c>
    </row>
    <row r="169" spans="1:6" x14ac:dyDescent="0.3">
      <c r="A169" s="10">
        <v>40207</v>
      </c>
      <c r="B169" s="9">
        <v>2505.1999999999998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A02F-7C5E-488E-B758-7D4FE7CC30B3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10</v>
      </c>
    </row>
    <row r="2" spans="1:6" x14ac:dyDescent="0.3">
      <c r="A2" s="10">
        <v>45289</v>
      </c>
      <c r="B2" s="9">
        <v>765.12</v>
      </c>
      <c r="C2" s="9">
        <f>LN(B2)-LN(B3)</f>
        <v>2.4998820592308846E-2</v>
      </c>
      <c r="E2" s="12">
        <v>45289</v>
      </c>
      <c r="F2" s="14">
        <v>2.4998820592308846E-2</v>
      </c>
    </row>
    <row r="3" spans="1:6" x14ac:dyDescent="0.3">
      <c r="A3" s="10">
        <v>45260</v>
      </c>
      <c r="B3" s="9">
        <v>746.23</v>
      </c>
      <c r="C3" s="9">
        <f t="shared" ref="C3:C66" si="0">LN(B3)-LN(B4)</f>
        <v>-1.0313214551667116E-3</v>
      </c>
      <c r="E3" s="12">
        <v>45260</v>
      </c>
      <c r="F3" s="14">
        <v>-1.0313214551667116E-3</v>
      </c>
    </row>
    <row r="4" spans="1:6" x14ac:dyDescent="0.3">
      <c r="A4" s="10">
        <v>45230</v>
      </c>
      <c r="B4" s="9">
        <v>747</v>
      </c>
      <c r="C4" s="9">
        <f t="shared" si="0"/>
        <v>-1.1618984398873877E-2</v>
      </c>
      <c r="E4" s="12">
        <v>45230</v>
      </c>
      <c r="F4" s="14">
        <v>-1.1618984398873877E-2</v>
      </c>
    </row>
    <row r="5" spans="1:6" x14ac:dyDescent="0.3">
      <c r="A5" s="10">
        <v>45198</v>
      </c>
      <c r="B5" s="9">
        <v>755.73</v>
      </c>
      <c r="C5" s="9">
        <f t="shared" si="0"/>
        <v>1.0586351556174378E-4</v>
      </c>
      <c r="E5" s="12">
        <v>45198</v>
      </c>
      <c r="F5" s="14">
        <v>1.0586351556174378E-4</v>
      </c>
    </row>
    <row r="6" spans="1:6" x14ac:dyDescent="0.3">
      <c r="A6" s="10">
        <v>45169</v>
      </c>
      <c r="B6" s="9">
        <v>755.65</v>
      </c>
      <c r="C6" s="9">
        <f t="shared" si="0"/>
        <v>9.5040249984438496E-2</v>
      </c>
      <c r="E6" s="12">
        <v>45169</v>
      </c>
      <c r="F6" s="14">
        <v>9.5040249984438496E-2</v>
      </c>
    </row>
    <row r="7" spans="1:6" x14ac:dyDescent="0.3">
      <c r="A7" s="10">
        <v>45138</v>
      </c>
      <c r="B7" s="9">
        <v>687.14</v>
      </c>
      <c r="C7" s="9">
        <f t="shared" si="0"/>
        <v>2.5409608517469096E-2</v>
      </c>
      <c r="E7" s="12">
        <v>45138</v>
      </c>
      <c r="F7" s="14">
        <v>2.5409608517469096E-2</v>
      </c>
    </row>
    <row r="8" spans="1:6" x14ac:dyDescent="0.3">
      <c r="A8" s="10">
        <v>45107</v>
      </c>
      <c r="B8" s="9">
        <v>669.9</v>
      </c>
      <c r="C8" s="9">
        <f t="shared" si="0"/>
        <v>4.8932781528048253E-3</v>
      </c>
      <c r="E8" s="12">
        <v>45107</v>
      </c>
      <c r="F8" s="14">
        <v>4.8932781528048253E-3</v>
      </c>
    </row>
    <row r="9" spans="1:6" x14ac:dyDescent="0.3">
      <c r="A9" s="10">
        <v>45077</v>
      </c>
      <c r="B9" s="9">
        <v>666.63</v>
      </c>
      <c r="C9" s="9">
        <f t="shared" si="0"/>
        <v>9.3689903973041666E-2</v>
      </c>
      <c r="E9" s="12">
        <v>45077</v>
      </c>
      <c r="F9" s="14">
        <v>9.3689903973041666E-2</v>
      </c>
    </row>
    <row r="10" spans="1:6" x14ac:dyDescent="0.3">
      <c r="A10" s="10">
        <v>45044</v>
      </c>
      <c r="B10" s="9">
        <v>607.01</v>
      </c>
      <c r="C10" s="9">
        <f t="shared" si="0"/>
        <v>-6.2079358508944082E-3</v>
      </c>
      <c r="E10" s="12">
        <v>45044</v>
      </c>
      <c r="F10" s="14">
        <v>-6.2079358508944082E-3</v>
      </c>
    </row>
    <row r="11" spans="1:6" x14ac:dyDescent="0.3">
      <c r="A11" s="10">
        <v>45016</v>
      </c>
      <c r="B11" s="9">
        <v>610.79</v>
      </c>
      <c r="C11" s="9">
        <f t="shared" si="0"/>
        <v>-2.9139553253894945E-2</v>
      </c>
      <c r="E11" s="12">
        <v>45016</v>
      </c>
      <c r="F11" s="14">
        <v>-2.9139553253894945E-2</v>
      </c>
    </row>
    <row r="12" spans="1:6" x14ac:dyDescent="0.3">
      <c r="A12" s="10">
        <v>44985</v>
      </c>
      <c r="B12" s="9">
        <v>628.85</v>
      </c>
      <c r="C12" s="9">
        <f t="shared" si="0"/>
        <v>2.2449364472942435E-2</v>
      </c>
      <c r="E12" s="12">
        <v>44985</v>
      </c>
      <c r="F12" s="14">
        <v>2.2449364472942435E-2</v>
      </c>
    </row>
    <row r="13" spans="1:6" x14ac:dyDescent="0.3">
      <c r="A13" s="10">
        <v>44957</v>
      </c>
      <c r="B13" s="9">
        <v>614.89</v>
      </c>
      <c r="C13" s="9">
        <f t="shared" si="0"/>
        <v>2.2033479847594073E-2</v>
      </c>
      <c r="E13" s="12">
        <v>44957</v>
      </c>
      <c r="F13" s="14">
        <v>2.2033479847594073E-2</v>
      </c>
    </row>
    <row r="14" spans="1:6" x14ac:dyDescent="0.3">
      <c r="A14" s="10">
        <v>44925</v>
      </c>
      <c r="B14" s="9">
        <v>601.49</v>
      </c>
      <c r="C14" s="9">
        <f t="shared" si="0"/>
        <v>-3.2367053727471173E-3</v>
      </c>
      <c r="E14" s="12">
        <v>44925</v>
      </c>
      <c r="F14" s="14">
        <v>-3.2367053727471173E-3</v>
      </c>
    </row>
    <row r="15" spans="1:6" x14ac:dyDescent="0.3">
      <c r="A15" s="10">
        <v>44895</v>
      </c>
      <c r="B15" s="9">
        <v>603.44000000000005</v>
      </c>
      <c r="C15" s="9">
        <f t="shared" si="0"/>
        <v>2.3337969086631993E-2</v>
      </c>
      <c r="E15" s="12">
        <v>44895</v>
      </c>
      <c r="F15" s="14">
        <v>2.3337969086631993E-2</v>
      </c>
    </row>
    <row r="16" spans="1:6" x14ac:dyDescent="0.3">
      <c r="A16" s="10">
        <v>44865</v>
      </c>
      <c r="B16" s="9">
        <v>589.52</v>
      </c>
      <c r="C16" s="9">
        <f t="shared" si="0"/>
        <v>4.028322647653404E-3</v>
      </c>
      <c r="E16" s="12">
        <v>44865</v>
      </c>
      <c r="F16" s="14">
        <v>4.028322647653404E-3</v>
      </c>
    </row>
    <row r="17" spans="1:6" x14ac:dyDescent="0.3">
      <c r="A17" s="10">
        <v>44834</v>
      </c>
      <c r="B17" s="9">
        <v>587.15</v>
      </c>
      <c r="C17" s="9">
        <f t="shared" si="0"/>
        <v>-4.2007359992935811E-2</v>
      </c>
      <c r="E17" s="12">
        <v>44834</v>
      </c>
      <c r="F17" s="14">
        <v>-4.2007359992935811E-2</v>
      </c>
    </row>
    <row r="18" spans="1:6" x14ac:dyDescent="0.3">
      <c r="A18" s="10">
        <v>44804</v>
      </c>
      <c r="B18" s="9">
        <v>612.34</v>
      </c>
      <c r="C18" s="9">
        <f t="shared" si="0"/>
        <v>2.0824804177323131E-2</v>
      </c>
      <c r="E18" s="12">
        <v>44804</v>
      </c>
      <c r="F18" s="14">
        <v>2.0824804177323131E-2</v>
      </c>
    </row>
    <row r="19" spans="1:6" x14ac:dyDescent="0.3">
      <c r="A19" s="10">
        <v>44771</v>
      </c>
      <c r="B19" s="9">
        <v>599.72</v>
      </c>
      <c r="C19" s="9">
        <f t="shared" si="0"/>
        <v>-2.2244575131004751E-2</v>
      </c>
      <c r="E19" s="12">
        <v>44771</v>
      </c>
      <c r="F19" s="14">
        <v>-2.2244575131004751E-2</v>
      </c>
    </row>
    <row r="20" spans="1:6" x14ac:dyDescent="0.3">
      <c r="A20" s="10">
        <v>44742</v>
      </c>
      <c r="B20" s="9">
        <v>613.21</v>
      </c>
      <c r="C20" s="9">
        <f t="shared" si="0"/>
        <v>-7.7324578323798576E-3</v>
      </c>
      <c r="E20" s="12">
        <v>44742</v>
      </c>
      <c r="F20" s="14">
        <v>-7.7324578323798576E-3</v>
      </c>
    </row>
    <row r="21" spans="1:6" x14ac:dyDescent="0.3">
      <c r="A21" s="10">
        <v>44712</v>
      </c>
      <c r="B21" s="9">
        <v>617.97</v>
      </c>
      <c r="C21" s="9">
        <f t="shared" si="0"/>
        <v>-1.7138241866643256E-3</v>
      </c>
      <c r="E21" s="12">
        <v>44712</v>
      </c>
      <c r="F21" s="14">
        <v>-1.7138241866643256E-3</v>
      </c>
    </row>
    <row r="22" spans="1:6" x14ac:dyDescent="0.3">
      <c r="A22" s="10">
        <v>44680</v>
      </c>
      <c r="B22" s="9">
        <v>619.03</v>
      </c>
      <c r="C22" s="9">
        <f t="shared" si="0"/>
        <v>-1.2409955459456334E-2</v>
      </c>
      <c r="E22" s="12">
        <v>44680</v>
      </c>
      <c r="F22" s="14">
        <v>-1.2409955459456334E-2</v>
      </c>
    </row>
    <row r="23" spans="1:6" x14ac:dyDescent="0.3">
      <c r="A23" s="10">
        <v>44651</v>
      </c>
      <c r="B23" s="9">
        <v>626.76</v>
      </c>
      <c r="C23" s="9">
        <f t="shared" si="0"/>
        <v>5.1632607131328001E-2</v>
      </c>
      <c r="E23" s="12">
        <v>44651</v>
      </c>
      <c r="F23" s="14">
        <v>5.1632607131328001E-2</v>
      </c>
    </row>
    <row r="24" spans="1:6" x14ac:dyDescent="0.3">
      <c r="A24" s="10">
        <v>44620</v>
      </c>
      <c r="B24" s="9">
        <v>595.22</v>
      </c>
      <c r="C24" s="9">
        <f t="shared" si="0"/>
        <v>-3.8414609997601268E-2</v>
      </c>
      <c r="E24" s="12">
        <v>44620</v>
      </c>
      <c r="F24" s="14">
        <v>-3.8414609997601268E-2</v>
      </c>
    </row>
    <row r="25" spans="1:6" x14ac:dyDescent="0.3">
      <c r="A25" s="10">
        <v>44592</v>
      </c>
      <c r="B25" s="9">
        <v>618.53</v>
      </c>
      <c r="C25" s="9">
        <f t="shared" si="0"/>
        <v>-2.7349596963807343E-2</v>
      </c>
      <c r="E25" s="12">
        <v>44592</v>
      </c>
      <c r="F25" s="14">
        <v>-2.7349596963807343E-2</v>
      </c>
    </row>
    <row r="26" spans="1:6" x14ac:dyDescent="0.3">
      <c r="A26" s="10">
        <v>44561</v>
      </c>
      <c r="B26" s="9">
        <v>635.67999999999995</v>
      </c>
      <c r="C26" s="9">
        <f t="shared" si="0"/>
        <v>2.0598312508703032E-2</v>
      </c>
      <c r="E26" s="12">
        <v>44561</v>
      </c>
      <c r="F26" s="14">
        <v>2.0598312508703032E-2</v>
      </c>
    </row>
    <row r="27" spans="1:6" x14ac:dyDescent="0.3">
      <c r="A27" s="10">
        <v>44530</v>
      </c>
      <c r="B27" s="9">
        <v>622.72</v>
      </c>
      <c r="C27" s="9">
        <f t="shared" si="0"/>
        <v>6.4281616833010702E-2</v>
      </c>
      <c r="E27" s="12">
        <v>44530</v>
      </c>
      <c r="F27" s="14">
        <v>6.4281616833010702E-2</v>
      </c>
    </row>
    <row r="28" spans="1:6" x14ac:dyDescent="0.3">
      <c r="A28" s="10">
        <v>44498</v>
      </c>
      <c r="B28" s="9">
        <v>583.95000000000005</v>
      </c>
      <c r="C28" s="9">
        <f t="shared" si="0"/>
        <v>-2.4116798511997217E-3</v>
      </c>
      <c r="E28" s="12">
        <v>44498</v>
      </c>
      <c r="F28" s="14">
        <v>-2.4116798511997217E-3</v>
      </c>
    </row>
    <row r="29" spans="1:6" x14ac:dyDescent="0.3">
      <c r="A29" s="10">
        <v>44469</v>
      </c>
      <c r="B29" s="9">
        <v>585.36</v>
      </c>
      <c r="C29" s="9">
        <f t="shared" si="0"/>
        <v>3.3456301533160371E-2</v>
      </c>
      <c r="E29" s="12">
        <v>44469</v>
      </c>
      <c r="F29" s="14">
        <v>3.3456301533160371E-2</v>
      </c>
    </row>
    <row r="30" spans="1:6" x14ac:dyDescent="0.3">
      <c r="A30" s="10">
        <v>44439</v>
      </c>
      <c r="B30" s="9">
        <v>566.1</v>
      </c>
      <c r="C30" s="9">
        <f t="shared" si="0"/>
        <v>-7.637251825951985E-3</v>
      </c>
      <c r="E30" s="12">
        <v>44439</v>
      </c>
      <c r="F30" s="14">
        <v>-7.637251825951985E-3</v>
      </c>
    </row>
    <row r="31" spans="1:6" x14ac:dyDescent="0.3">
      <c r="A31" s="10">
        <v>44407</v>
      </c>
      <c r="B31" s="9">
        <v>570.44000000000005</v>
      </c>
      <c r="C31" s="9">
        <f t="shared" si="0"/>
        <v>2.2604740420978153E-2</v>
      </c>
      <c r="E31" s="12">
        <v>44407</v>
      </c>
      <c r="F31" s="14">
        <v>2.2604740420978153E-2</v>
      </c>
    </row>
    <row r="32" spans="1:6" x14ac:dyDescent="0.3">
      <c r="A32" s="10">
        <v>44377</v>
      </c>
      <c r="B32" s="9">
        <v>557.69000000000005</v>
      </c>
      <c r="C32" s="9">
        <f t="shared" si="0"/>
        <v>5.5445878031205709E-2</v>
      </c>
      <c r="E32" s="12">
        <v>44377</v>
      </c>
      <c r="F32" s="14">
        <v>5.5445878031205709E-2</v>
      </c>
    </row>
    <row r="33" spans="1:6" x14ac:dyDescent="0.3">
      <c r="A33" s="10">
        <v>44347</v>
      </c>
      <c r="B33" s="9">
        <v>527.61</v>
      </c>
      <c r="C33" s="9">
        <f t="shared" si="0"/>
        <v>9.9429390569811815E-3</v>
      </c>
      <c r="E33" s="12">
        <v>44347</v>
      </c>
      <c r="F33" s="14">
        <v>9.9429390569811815E-3</v>
      </c>
    </row>
    <row r="34" spans="1:6" x14ac:dyDescent="0.3">
      <c r="A34" s="10">
        <v>44316</v>
      </c>
      <c r="B34" s="9">
        <v>522.39</v>
      </c>
      <c r="C34" s="9">
        <f t="shared" si="0"/>
        <v>3.9256702238637864E-2</v>
      </c>
      <c r="E34" s="12">
        <v>44316</v>
      </c>
      <c r="F34" s="14">
        <v>3.9256702238637864E-2</v>
      </c>
    </row>
    <row r="35" spans="1:6" x14ac:dyDescent="0.3">
      <c r="A35" s="10">
        <v>44286</v>
      </c>
      <c r="B35" s="9">
        <v>502.28</v>
      </c>
      <c r="C35" s="9">
        <f t="shared" si="0"/>
        <v>1.3428939305167198E-2</v>
      </c>
      <c r="E35" s="12">
        <v>44286</v>
      </c>
      <c r="F35" s="14">
        <v>1.3428939305167198E-2</v>
      </c>
    </row>
    <row r="36" spans="1:6" x14ac:dyDescent="0.3">
      <c r="A36" s="10">
        <v>44253</v>
      </c>
      <c r="B36" s="9">
        <v>495.58</v>
      </c>
      <c r="C36" s="9">
        <f t="shared" si="0"/>
        <v>-7.6385351704626459E-3</v>
      </c>
      <c r="E36" s="12">
        <v>44253</v>
      </c>
      <c r="F36" s="14">
        <v>-7.6385351704626459E-3</v>
      </c>
    </row>
    <row r="37" spans="1:6" x14ac:dyDescent="0.3">
      <c r="A37" s="10">
        <v>44225</v>
      </c>
      <c r="B37" s="9">
        <v>499.38</v>
      </c>
      <c r="C37" s="9">
        <f t="shared" si="0"/>
        <v>0.10962375441202354</v>
      </c>
      <c r="E37" s="12">
        <v>44225</v>
      </c>
      <c r="F37" s="14">
        <v>0.10962375441202354</v>
      </c>
    </row>
    <row r="38" spans="1:6" x14ac:dyDescent="0.3">
      <c r="A38" s="10">
        <v>44196</v>
      </c>
      <c r="B38" s="9">
        <v>447.53</v>
      </c>
      <c r="C38" s="9">
        <f t="shared" si="0"/>
        <v>5.5591557836256023E-2</v>
      </c>
      <c r="E38" s="12">
        <v>44196</v>
      </c>
      <c r="F38" s="14">
        <v>5.5591557836256023E-2</v>
      </c>
    </row>
    <row r="39" spans="1:6" x14ac:dyDescent="0.3">
      <c r="A39" s="10">
        <v>44165</v>
      </c>
      <c r="B39" s="9">
        <v>423.33</v>
      </c>
      <c r="C39" s="9">
        <f t="shared" si="0"/>
        <v>-1.0830982101025732E-2</v>
      </c>
      <c r="E39" s="12">
        <v>44165</v>
      </c>
      <c r="F39" s="14">
        <v>-1.0830982101025732E-2</v>
      </c>
    </row>
    <row r="40" spans="1:6" x14ac:dyDescent="0.3">
      <c r="A40" s="10">
        <v>44134</v>
      </c>
      <c r="B40" s="9">
        <v>427.94</v>
      </c>
      <c r="C40" s="9">
        <f t="shared" si="0"/>
        <v>9.1175823684075397E-4</v>
      </c>
      <c r="E40" s="12">
        <v>44134</v>
      </c>
      <c r="F40" s="14">
        <v>9.1175823684075397E-4</v>
      </c>
    </row>
    <row r="41" spans="1:6" x14ac:dyDescent="0.3">
      <c r="A41" s="10">
        <v>44104</v>
      </c>
      <c r="B41" s="9">
        <v>427.55</v>
      </c>
      <c r="C41" s="9">
        <f t="shared" si="0"/>
        <v>-1.5457047438375504E-2</v>
      </c>
      <c r="E41" s="12">
        <v>44104</v>
      </c>
      <c r="F41" s="14">
        <v>-1.5457047438375504E-2</v>
      </c>
    </row>
    <row r="42" spans="1:6" x14ac:dyDescent="0.3">
      <c r="A42" s="10">
        <v>44074</v>
      </c>
      <c r="B42" s="9">
        <v>434.21</v>
      </c>
      <c r="C42" s="9">
        <f t="shared" si="0"/>
        <v>-5.1455331410190652E-3</v>
      </c>
      <c r="E42" s="12">
        <v>44074</v>
      </c>
      <c r="F42" s="14">
        <v>-5.1455331410190652E-3</v>
      </c>
    </row>
    <row r="43" spans="1:6" x14ac:dyDescent="0.3">
      <c r="A43" s="10">
        <v>44043</v>
      </c>
      <c r="B43" s="9">
        <v>436.45</v>
      </c>
      <c r="C43" s="9">
        <f t="shared" si="0"/>
        <v>-3.7792091089425384E-2</v>
      </c>
      <c r="E43" s="12">
        <v>44043</v>
      </c>
      <c r="F43" s="14">
        <v>-3.7792091089425384E-2</v>
      </c>
    </row>
    <row r="44" spans="1:6" x14ac:dyDescent="0.3">
      <c r="A44" s="10">
        <v>44012</v>
      </c>
      <c r="B44" s="9">
        <v>453.26</v>
      </c>
      <c r="C44" s="9">
        <f t="shared" si="0"/>
        <v>1.2141683887270105E-3</v>
      </c>
      <c r="E44" s="12">
        <v>44012</v>
      </c>
      <c r="F44" s="14">
        <v>1.2141683887270105E-3</v>
      </c>
    </row>
    <row r="45" spans="1:6" x14ac:dyDescent="0.3">
      <c r="A45" s="10">
        <v>43980</v>
      </c>
      <c r="B45" s="9">
        <v>452.71</v>
      </c>
      <c r="C45" s="9">
        <f t="shared" si="0"/>
        <v>1.1686944253189502E-2</v>
      </c>
      <c r="E45" s="12">
        <v>43980</v>
      </c>
      <c r="F45" s="14">
        <v>1.1686944253189502E-2</v>
      </c>
    </row>
    <row r="46" spans="1:6" x14ac:dyDescent="0.3">
      <c r="A46" s="10">
        <v>43951</v>
      </c>
      <c r="B46" s="9">
        <v>447.45</v>
      </c>
      <c r="C46" s="9">
        <f t="shared" si="0"/>
        <v>6.4858906198447031E-2</v>
      </c>
      <c r="E46" s="12">
        <v>43951</v>
      </c>
      <c r="F46" s="14">
        <v>6.4858906198447031E-2</v>
      </c>
    </row>
    <row r="47" spans="1:6" x14ac:dyDescent="0.3">
      <c r="A47" s="10">
        <v>43921</v>
      </c>
      <c r="B47" s="9">
        <v>419.35</v>
      </c>
      <c r="C47" s="9">
        <f t="shared" si="0"/>
        <v>-0.27166682697615041</v>
      </c>
      <c r="E47" s="12">
        <v>43921</v>
      </c>
      <c r="F47" s="14">
        <v>-0.27166682697615041</v>
      </c>
    </row>
    <row r="48" spans="1:6" x14ac:dyDescent="0.3">
      <c r="A48" s="10">
        <v>43889</v>
      </c>
      <c r="B48" s="9">
        <v>550.25</v>
      </c>
      <c r="C48" s="9">
        <f t="shared" si="0"/>
        <v>-4.5509220372052184E-2</v>
      </c>
      <c r="E48" s="12">
        <v>43889</v>
      </c>
      <c r="F48" s="14">
        <v>-4.5509220372052184E-2</v>
      </c>
    </row>
    <row r="49" spans="1:6" x14ac:dyDescent="0.3">
      <c r="A49" s="10">
        <v>43861</v>
      </c>
      <c r="B49" s="9">
        <v>575.87</v>
      </c>
      <c r="C49" s="9">
        <f t="shared" si="0"/>
        <v>1.3514073555159101E-2</v>
      </c>
      <c r="E49" s="12">
        <v>43861</v>
      </c>
      <c r="F49" s="14">
        <v>1.3514073555159101E-2</v>
      </c>
    </row>
    <row r="50" spans="1:6" x14ac:dyDescent="0.3">
      <c r="A50" s="10">
        <v>43830</v>
      </c>
      <c r="B50" s="9">
        <v>568.14</v>
      </c>
      <c r="C50" s="9">
        <f t="shared" si="0"/>
        <v>3.8705479977760859E-2</v>
      </c>
      <c r="E50" s="12">
        <v>43830</v>
      </c>
      <c r="F50" s="14">
        <v>3.8705479977760859E-2</v>
      </c>
    </row>
    <row r="51" spans="1:6" x14ac:dyDescent="0.3">
      <c r="A51" s="10">
        <v>43798</v>
      </c>
      <c r="B51" s="9">
        <v>546.57000000000005</v>
      </c>
      <c r="C51" s="9">
        <f t="shared" si="0"/>
        <v>-1.8615558274663435E-2</v>
      </c>
      <c r="E51" s="12">
        <v>43798</v>
      </c>
      <c r="F51" s="14">
        <v>-1.8615558274663435E-2</v>
      </c>
    </row>
    <row r="52" spans="1:6" x14ac:dyDescent="0.3">
      <c r="A52" s="10">
        <v>43769</v>
      </c>
      <c r="B52" s="9">
        <v>556.84</v>
      </c>
      <c r="C52" s="9">
        <f t="shared" si="0"/>
        <v>-2.4375441821044674E-2</v>
      </c>
      <c r="E52" s="12">
        <v>43769</v>
      </c>
      <c r="F52" s="14">
        <v>-2.4375441821044674E-2</v>
      </c>
    </row>
    <row r="53" spans="1:6" x14ac:dyDescent="0.3">
      <c r="A53" s="10">
        <v>43738</v>
      </c>
      <c r="B53" s="9">
        <v>570.58000000000004</v>
      </c>
      <c r="C53" s="9">
        <f t="shared" si="0"/>
        <v>5.5007475942634443E-3</v>
      </c>
      <c r="E53" s="12">
        <v>43738</v>
      </c>
      <c r="F53" s="14">
        <v>5.5007475942634443E-3</v>
      </c>
    </row>
    <row r="54" spans="1:6" x14ac:dyDescent="0.3">
      <c r="A54" s="10">
        <v>43707</v>
      </c>
      <c r="B54" s="9">
        <v>567.45000000000005</v>
      </c>
      <c r="C54" s="9">
        <f t="shared" si="0"/>
        <v>-2.3047190846079424E-2</v>
      </c>
      <c r="E54" s="12">
        <v>43707</v>
      </c>
      <c r="F54" s="14">
        <v>-2.3047190846079424E-2</v>
      </c>
    </row>
    <row r="55" spans="1:6" x14ac:dyDescent="0.3">
      <c r="A55" s="10">
        <v>43677</v>
      </c>
      <c r="B55" s="9">
        <v>580.67999999999995</v>
      </c>
      <c r="C55" s="9">
        <f t="shared" si="0"/>
        <v>-1.2203935836192947E-2</v>
      </c>
      <c r="E55" s="12">
        <v>43677</v>
      </c>
      <c r="F55" s="14">
        <v>-1.2203935836192947E-2</v>
      </c>
    </row>
    <row r="56" spans="1:6" x14ac:dyDescent="0.3">
      <c r="A56" s="10">
        <v>43644</v>
      </c>
      <c r="B56" s="9">
        <v>587.80999999999995</v>
      </c>
      <c r="C56" s="9">
        <f t="shared" si="0"/>
        <v>9.1089163429645126E-3</v>
      </c>
      <c r="E56" s="12">
        <v>43644</v>
      </c>
      <c r="F56" s="14">
        <v>9.1089163429645126E-3</v>
      </c>
    </row>
    <row r="57" spans="1:6" x14ac:dyDescent="0.3">
      <c r="A57" s="10">
        <v>43616</v>
      </c>
      <c r="B57" s="9">
        <v>582.48</v>
      </c>
      <c r="C57" s="9">
        <f t="shared" si="0"/>
        <v>1.2820466906873662E-2</v>
      </c>
      <c r="E57" s="12">
        <v>43616</v>
      </c>
      <c r="F57" s="14">
        <v>1.2820466906873662E-2</v>
      </c>
    </row>
    <row r="58" spans="1:6" x14ac:dyDescent="0.3">
      <c r="A58" s="10">
        <v>43585</v>
      </c>
      <c r="B58" s="9">
        <v>575.05999999999995</v>
      </c>
      <c r="C58" s="9">
        <f t="shared" si="0"/>
        <v>-1.5203972129251397E-2</v>
      </c>
      <c r="E58" s="12">
        <v>43585</v>
      </c>
      <c r="F58" s="14">
        <v>-1.5203972129251397E-2</v>
      </c>
    </row>
    <row r="59" spans="1:6" x14ac:dyDescent="0.3">
      <c r="A59" s="10">
        <v>43553</v>
      </c>
      <c r="B59" s="9">
        <v>583.87</v>
      </c>
      <c r="C59" s="9">
        <f t="shared" si="0"/>
        <v>-2.5657706251882573E-3</v>
      </c>
      <c r="E59" s="12">
        <v>43553</v>
      </c>
      <c r="F59" s="14">
        <v>-2.5657706251882573E-3</v>
      </c>
    </row>
    <row r="60" spans="1:6" x14ac:dyDescent="0.3">
      <c r="A60" s="10">
        <v>43524</v>
      </c>
      <c r="B60" s="9">
        <v>585.37</v>
      </c>
      <c r="C60" s="9">
        <f t="shared" si="0"/>
        <v>-6.6602343790478358E-4</v>
      </c>
      <c r="E60" s="12">
        <v>43524</v>
      </c>
      <c r="F60" s="14">
        <v>-6.6602343790478358E-4</v>
      </c>
    </row>
    <row r="61" spans="1:6" x14ac:dyDescent="0.3">
      <c r="A61" s="10">
        <v>43496</v>
      </c>
      <c r="B61" s="9">
        <v>585.76</v>
      </c>
      <c r="C61" s="9">
        <f t="shared" si="0"/>
        <v>-1.4743281063823943E-2</v>
      </c>
      <c r="E61" s="12">
        <v>43496</v>
      </c>
      <c r="F61" s="14">
        <v>-1.4743281063823943E-2</v>
      </c>
    </row>
    <row r="62" spans="1:6" x14ac:dyDescent="0.3">
      <c r="A62" s="10">
        <v>43465</v>
      </c>
      <c r="B62" s="9">
        <v>594.46</v>
      </c>
      <c r="C62" s="9">
        <f t="shared" si="0"/>
        <v>3.9441133904594139E-3</v>
      </c>
      <c r="E62" s="12">
        <v>43465</v>
      </c>
      <c r="F62" s="14">
        <v>3.9441133904594139E-3</v>
      </c>
    </row>
    <row r="63" spans="1:6" x14ac:dyDescent="0.3">
      <c r="A63" s="10">
        <v>43434</v>
      </c>
      <c r="B63" s="9">
        <v>592.12</v>
      </c>
      <c r="C63" s="9">
        <f t="shared" si="0"/>
        <v>-7.8894877360511373E-3</v>
      </c>
      <c r="E63" s="12">
        <v>43434</v>
      </c>
      <c r="F63" s="14">
        <v>-7.8894877360511373E-3</v>
      </c>
    </row>
    <row r="64" spans="1:6" x14ac:dyDescent="0.3">
      <c r="A64" s="10">
        <v>43404</v>
      </c>
      <c r="B64" s="9">
        <v>596.80999999999995</v>
      </c>
      <c r="C64" s="9">
        <f t="shared" si="0"/>
        <v>-4.5176368356927732E-2</v>
      </c>
      <c r="E64" s="12">
        <v>43404</v>
      </c>
      <c r="F64" s="14">
        <v>-4.5176368356927732E-2</v>
      </c>
    </row>
    <row r="65" spans="1:6" x14ac:dyDescent="0.3">
      <c r="A65" s="10">
        <v>43371</v>
      </c>
      <c r="B65" s="9">
        <v>624.39</v>
      </c>
      <c r="C65" s="9">
        <f t="shared" si="0"/>
        <v>-1.1845197483231651E-2</v>
      </c>
      <c r="E65" s="12">
        <v>43371</v>
      </c>
      <c r="F65" s="14">
        <v>-1.1845197483231651E-2</v>
      </c>
    </row>
    <row r="66" spans="1:6" x14ac:dyDescent="0.3">
      <c r="A66" s="10">
        <v>43343</v>
      </c>
      <c r="B66" s="9">
        <v>631.83000000000004</v>
      </c>
      <c r="C66" s="9">
        <f t="shared" si="0"/>
        <v>-3.4759013082217294E-3</v>
      </c>
      <c r="E66" s="12">
        <v>43343</v>
      </c>
      <c r="F66" s="14">
        <v>-3.4759013082217294E-3</v>
      </c>
    </row>
    <row r="67" spans="1:6" x14ac:dyDescent="0.3">
      <c r="A67" s="10">
        <v>43312</v>
      </c>
      <c r="B67" s="9">
        <v>634.03</v>
      </c>
      <c r="C67" s="9">
        <f t="shared" ref="C67:C130" si="1">LN(B67)-LN(B68)</f>
        <v>-3.6269307890357538E-4</v>
      </c>
      <c r="E67" s="12">
        <v>43312</v>
      </c>
      <c r="F67" s="14">
        <v>-3.6269307890357538E-4</v>
      </c>
    </row>
    <row r="68" spans="1:6" x14ac:dyDescent="0.3">
      <c r="A68" s="10">
        <v>43280</v>
      </c>
      <c r="B68" s="9">
        <v>634.26</v>
      </c>
      <c r="C68" s="9">
        <f t="shared" si="1"/>
        <v>-3.6040044990270914E-3</v>
      </c>
      <c r="E68" s="12">
        <v>43280</v>
      </c>
      <c r="F68" s="14">
        <v>-3.6040044990270914E-3</v>
      </c>
    </row>
    <row r="69" spans="1:6" x14ac:dyDescent="0.3">
      <c r="A69" s="10">
        <v>43251</v>
      </c>
      <c r="B69" s="9">
        <v>636.54999999999995</v>
      </c>
      <c r="C69" s="9">
        <f t="shared" si="1"/>
        <v>-3.3309121098051619E-2</v>
      </c>
      <c r="E69" s="12">
        <v>43251</v>
      </c>
      <c r="F69" s="14">
        <v>-3.3309121098051619E-2</v>
      </c>
    </row>
    <row r="70" spans="1:6" x14ac:dyDescent="0.3">
      <c r="A70" s="10">
        <v>43220</v>
      </c>
      <c r="B70" s="9">
        <v>658.11</v>
      </c>
      <c r="C70" s="9">
        <f t="shared" si="1"/>
        <v>1.3677466753905243E-2</v>
      </c>
      <c r="E70" s="12">
        <v>43220</v>
      </c>
      <c r="F70" s="14">
        <v>1.3677466753905243E-2</v>
      </c>
    </row>
    <row r="71" spans="1:6" x14ac:dyDescent="0.3">
      <c r="A71" s="10">
        <v>43189</v>
      </c>
      <c r="B71" s="9">
        <v>649.16999999999996</v>
      </c>
      <c r="C71" s="9">
        <f t="shared" si="1"/>
        <v>-5.5809629660566351E-2</v>
      </c>
      <c r="E71" s="12">
        <v>43189</v>
      </c>
      <c r="F71" s="14">
        <v>-5.5809629660566351E-2</v>
      </c>
    </row>
    <row r="72" spans="1:6" x14ac:dyDescent="0.3">
      <c r="A72" s="10">
        <v>43159</v>
      </c>
      <c r="B72" s="9">
        <v>686.43</v>
      </c>
      <c r="C72" s="9">
        <f t="shared" si="1"/>
        <v>-3.7598413557007326E-2</v>
      </c>
      <c r="E72" s="12">
        <v>43159</v>
      </c>
      <c r="F72" s="14">
        <v>-3.7598413557007326E-2</v>
      </c>
    </row>
    <row r="73" spans="1:6" x14ac:dyDescent="0.3">
      <c r="A73" s="10">
        <v>43131</v>
      </c>
      <c r="B73" s="9">
        <v>712.73</v>
      </c>
      <c r="C73" s="9">
        <f t="shared" si="1"/>
        <v>5.0766917776933873E-2</v>
      </c>
      <c r="E73" s="12">
        <v>43131</v>
      </c>
      <c r="F73" s="14">
        <v>5.0766917776933873E-2</v>
      </c>
    </row>
    <row r="74" spans="1:6" x14ac:dyDescent="0.3">
      <c r="A74" s="10">
        <v>43098</v>
      </c>
      <c r="B74" s="9">
        <v>677.45</v>
      </c>
      <c r="C74" s="9">
        <f t="shared" si="1"/>
        <v>1.8503596872181838E-2</v>
      </c>
      <c r="E74" s="12">
        <v>43098</v>
      </c>
      <c r="F74" s="14">
        <v>1.8503596872181838E-2</v>
      </c>
    </row>
    <row r="75" spans="1:6" x14ac:dyDescent="0.3">
      <c r="A75" s="10">
        <v>43069</v>
      </c>
      <c r="B75" s="9">
        <v>665.03</v>
      </c>
      <c r="C75" s="9">
        <f t="shared" si="1"/>
        <v>-9.5478262655772639E-3</v>
      </c>
      <c r="E75" s="12">
        <v>43069</v>
      </c>
      <c r="F75" s="14">
        <v>-9.5478262655772639E-3</v>
      </c>
    </row>
    <row r="76" spans="1:6" x14ac:dyDescent="0.3">
      <c r="A76" s="10">
        <v>43039</v>
      </c>
      <c r="B76" s="9">
        <v>671.41</v>
      </c>
      <c r="C76" s="9">
        <f t="shared" si="1"/>
        <v>-2.4568730188398114E-2</v>
      </c>
      <c r="E76" s="12">
        <v>43039</v>
      </c>
      <c r="F76" s="14">
        <v>-2.4568730188398114E-2</v>
      </c>
    </row>
    <row r="77" spans="1:6" x14ac:dyDescent="0.3">
      <c r="A77" s="10">
        <v>43007</v>
      </c>
      <c r="B77" s="9">
        <v>688.11</v>
      </c>
      <c r="C77" s="9">
        <f t="shared" si="1"/>
        <v>-2.4873012735393552E-2</v>
      </c>
      <c r="E77" s="12">
        <v>43007</v>
      </c>
      <c r="F77" s="14">
        <v>-2.4873012735393552E-2</v>
      </c>
    </row>
    <row r="78" spans="1:6" x14ac:dyDescent="0.3">
      <c r="A78" s="10">
        <v>42978</v>
      </c>
      <c r="B78" s="9">
        <v>705.44</v>
      </c>
      <c r="C78" s="9">
        <f t="shared" si="1"/>
        <v>-1.3754484254836719E-2</v>
      </c>
      <c r="E78" s="12">
        <v>42978</v>
      </c>
      <c r="F78" s="14">
        <v>-1.3754484254836719E-2</v>
      </c>
    </row>
    <row r="79" spans="1:6" x14ac:dyDescent="0.3">
      <c r="A79" s="10">
        <v>42947</v>
      </c>
      <c r="B79" s="9">
        <v>715.21</v>
      </c>
      <c r="C79" s="9">
        <f t="shared" si="1"/>
        <v>1.6565189490850507E-2</v>
      </c>
      <c r="E79" s="12">
        <v>42947</v>
      </c>
      <c r="F79" s="14">
        <v>1.6565189490850507E-2</v>
      </c>
    </row>
    <row r="80" spans="1:6" x14ac:dyDescent="0.3">
      <c r="A80" s="10">
        <v>42916</v>
      </c>
      <c r="B80" s="9">
        <v>703.46</v>
      </c>
      <c r="C80" s="9">
        <f t="shared" si="1"/>
        <v>6.1909279405208295E-2</v>
      </c>
      <c r="E80" s="12">
        <v>42916</v>
      </c>
      <c r="F80" s="14">
        <v>6.1909279405208295E-2</v>
      </c>
    </row>
    <row r="81" spans="1:6" x14ac:dyDescent="0.3">
      <c r="A81" s="10">
        <v>42886</v>
      </c>
      <c r="B81" s="9">
        <v>661.23</v>
      </c>
      <c r="C81" s="9">
        <f t="shared" si="1"/>
        <v>5.9764155678374564E-3</v>
      </c>
      <c r="E81" s="12">
        <v>42886</v>
      </c>
      <c r="F81" s="14">
        <v>5.9764155678374564E-3</v>
      </c>
    </row>
    <row r="82" spans="1:6" x14ac:dyDescent="0.3">
      <c r="A82" s="10">
        <v>42853</v>
      </c>
      <c r="B82" s="9">
        <v>657.29</v>
      </c>
      <c r="C82" s="9">
        <f t="shared" si="1"/>
        <v>3.6092139958396885E-2</v>
      </c>
      <c r="E82" s="12">
        <v>42853</v>
      </c>
      <c r="F82" s="14">
        <v>3.6092139958396885E-2</v>
      </c>
    </row>
    <row r="83" spans="1:6" x14ac:dyDescent="0.3">
      <c r="A83" s="10">
        <v>42825</v>
      </c>
      <c r="B83" s="9">
        <v>633.99</v>
      </c>
      <c r="C83" s="9">
        <f t="shared" si="1"/>
        <v>3.6739842209066786E-2</v>
      </c>
      <c r="E83" s="12">
        <v>42825</v>
      </c>
      <c r="F83" s="14">
        <v>3.6739842209066786E-2</v>
      </c>
    </row>
    <row r="84" spans="1:6" x14ac:dyDescent="0.3">
      <c r="A84" s="10">
        <v>42794</v>
      </c>
      <c r="B84" s="9">
        <v>611.12</v>
      </c>
      <c r="C84" s="9">
        <f t="shared" si="1"/>
        <v>1.4570885778261378E-2</v>
      </c>
      <c r="E84" s="12">
        <v>42794</v>
      </c>
      <c r="F84" s="14">
        <v>1.4570885778261378E-2</v>
      </c>
    </row>
    <row r="85" spans="1:6" x14ac:dyDescent="0.3">
      <c r="A85" s="10">
        <v>42766</v>
      </c>
      <c r="B85" s="9">
        <v>602.28</v>
      </c>
      <c r="C85" s="9">
        <f t="shared" si="1"/>
        <v>2.6669144573001624E-2</v>
      </c>
      <c r="E85" s="12">
        <v>42766</v>
      </c>
      <c r="F85" s="14">
        <v>2.6669144573001624E-2</v>
      </c>
    </row>
    <row r="86" spans="1:6" x14ac:dyDescent="0.3">
      <c r="A86" s="10">
        <v>42734</v>
      </c>
      <c r="B86" s="9">
        <v>586.42999999999995</v>
      </c>
      <c r="C86" s="9">
        <f t="shared" si="1"/>
        <v>4.1093447670315975E-2</v>
      </c>
      <c r="E86" s="12">
        <v>42734</v>
      </c>
      <c r="F86" s="14">
        <v>4.1093447670315975E-2</v>
      </c>
    </row>
    <row r="87" spans="1:6" x14ac:dyDescent="0.3">
      <c r="A87" s="10">
        <v>42704</v>
      </c>
      <c r="B87" s="9">
        <v>562.82000000000005</v>
      </c>
      <c r="C87" s="9">
        <f t="shared" si="1"/>
        <v>5.6654774986418133E-2</v>
      </c>
      <c r="E87" s="12">
        <v>42704</v>
      </c>
      <c r="F87" s="14">
        <v>5.6654774986418133E-2</v>
      </c>
    </row>
    <row r="88" spans="1:6" x14ac:dyDescent="0.3">
      <c r="A88" s="10">
        <v>42674</v>
      </c>
      <c r="B88" s="9">
        <v>531.82000000000005</v>
      </c>
      <c r="C88" s="9">
        <f t="shared" si="1"/>
        <v>5.2578686158387455E-2</v>
      </c>
      <c r="E88" s="12">
        <v>42674</v>
      </c>
      <c r="F88" s="14">
        <v>5.2578686158387455E-2</v>
      </c>
    </row>
    <row r="89" spans="1:6" x14ac:dyDescent="0.3">
      <c r="A89" s="10">
        <v>42643</v>
      </c>
      <c r="B89" s="9">
        <v>504.58</v>
      </c>
      <c r="C89" s="9">
        <f t="shared" si="1"/>
        <v>8.2420444719577546E-2</v>
      </c>
      <c r="E89" s="12">
        <v>42643</v>
      </c>
      <c r="F89" s="14">
        <v>8.2420444719577546E-2</v>
      </c>
    </row>
    <row r="90" spans="1:6" x14ac:dyDescent="0.3">
      <c r="A90" s="10">
        <v>42613</v>
      </c>
      <c r="B90" s="9">
        <v>464.66</v>
      </c>
      <c r="C90" s="9">
        <f t="shared" si="1"/>
        <v>1.4043835341939648E-2</v>
      </c>
      <c r="E90" s="12">
        <v>42613</v>
      </c>
      <c r="F90" s="14">
        <v>1.4043835341939648E-2</v>
      </c>
    </row>
    <row r="91" spans="1:6" x14ac:dyDescent="0.3">
      <c r="A91" s="10">
        <v>42580</v>
      </c>
      <c r="B91" s="9">
        <v>458.18</v>
      </c>
      <c r="C91" s="9">
        <f t="shared" si="1"/>
        <v>5.75663984533481E-3</v>
      </c>
      <c r="E91" s="12">
        <v>42580</v>
      </c>
      <c r="F91" s="14">
        <v>5.75663984533481E-3</v>
      </c>
    </row>
    <row r="92" spans="1:6" x14ac:dyDescent="0.3">
      <c r="A92" s="10">
        <v>42551</v>
      </c>
      <c r="B92" s="9">
        <v>455.55</v>
      </c>
      <c r="C92" s="9">
        <f t="shared" si="1"/>
        <v>3.1689926704933313E-2</v>
      </c>
      <c r="E92" s="12">
        <v>42551</v>
      </c>
      <c r="F92" s="14">
        <v>3.1689926704933313E-2</v>
      </c>
    </row>
    <row r="93" spans="1:6" x14ac:dyDescent="0.3">
      <c r="A93" s="10">
        <v>42521</v>
      </c>
      <c r="B93" s="9">
        <v>441.34</v>
      </c>
      <c r="C93" s="9">
        <f t="shared" si="1"/>
        <v>-2.8282801426513515E-3</v>
      </c>
      <c r="E93" s="12">
        <v>42521</v>
      </c>
      <c r="F93" s="14">
        <v>-2.8282801426513515E-3</v>
      </c>
    </row>
    <row r="94" spans="1:6" x14ac:dyDescent="0.3">
      <c r="A94" s="10">
        <v>42489</v>
      </c>
      <c r="B94" s="9">
        <v>442.59</v>
      </c>
      <c r="C94" s="9">
        <f t="shared" si="1"/>
        <v>-8.4595640277855821E-3</v>
      </c>
      <c r="E94" s="12">
        <v>42489</v>
      </c>
      <c r="F94" s="14">
        <v>-8.4595640277855821E-3</v>
      </c>
    </row>
    <row r="95" spans="1:6" x14ac:dyDescent="0.3">
      <c r="A95" s="10">
        <v>42460</v>
      </c>
      <c r="B95" s="9">
        <v>446.35</v>
      </c>
      <c r="C95" s="9">
        <f t="shared" si="1"/>
        <v>-2.3943531583876521E-3</v>
      </c>
      <c r="E95" s="12">
        <v>42460</v>
      </c>
      <c r="F95" s="14">
        <v>-2.3943531583876521E-3</v>
      </c>
    </row>
    <row r="96" spans="1:6" x14ac:dyDescent="0.3">
      <c r="A96" s="10">
        <v>42429</v>
      </c>
      <c r="B96" s="9">
        <v>447.42</v>
      </c>
      <c r="C96" s="9">
        <f t="shared" si="1"/>
        <v>-2.2771425016339109E-3</v>
      </c>
      <c r="E96" s="12">
        <v>42429</v>
      </c>
      <c r="F96" s="14">
        <v>-2.2771425016339109E-3</v>
      </c>
    </row>
    <row r="97" spans="1:6" x14ac:dyDescent="0.3">
      <c r="A97" s="10">
        <v>42398</v>
      </c>
      <c r="B97" s="9">
        <v>448.44</v>
      </c>
      <c r="C97" s="9">
        <f t="shared" si="1"/>
        <v>-2.7406206441069614E-2</v>
      </c>
      <c r="E97" s="12">
        <v>42398</v>
      </c>
      <c r="F97" s="14">
        <v>-2.7406206441069614E-2</v>
      </c>
    </row>
    <row r="98" spans="1:6" x14ac:dyDescent="0.3">
      <c r="A98" s="10">
        <v>42369</v>
      </c>
      <c r="B98" s="9">
        <v>460.9</v>
      </c>
      <c r="C98" s="9">
        <f t="shared" si="1"/>
        <v>5.6548540248601675E-2</v>
      </c>
      <c r="E98" s="12">
        <v>42369</v>
      </c>
      <c r="F98" s="14">
        <v>5.6548540248601675E-2</v>
      </c>
    </row>
    <row r="99" spans="1:6" x14ac:dyDescent="0.3">
      <c r="A99" s="10">
        <v>42338</v>
      </c>
      <c r="B99" s="9">
        <v>435.56</v>
      </c>
      <c r="C99" s="9">
        <f t="shared" si="1"/>
        <v>-2.5724672581750596E-2</v>
      </c>
      <c r="E99" s="12">
        <v>42338</v>
      </c>
      <c r="F99" s="14">
        <v>-2.5724672581750596E-2</v>
      </c>
    </row>
    <row r="100" spans="1:6" x14ac:dyDescent="0.3">
      <c r="A100" s="10">
        <v>42307</v>
      </c>
      <c r="B100" s="9">
        <v>446.91</v>
      </c>
      <c r="C100" s="9">
        <f t="shared" si="1"/>
        <v>1.0278414919035583E-2</v>
      </c>
      <c r="E100" s="12">
        <v>42307</v>
      </c>
      <c r="F100" s="14">
        <v>1.0278414919035583E-2</v>
      </c>
    </row>
    <row r="101" spans="1:6" x14ac:dyDescent="0.3">
      <c r="A101" s="10">
        <v>42277</v>
      </c>
      <c r="B101" s="9">
        <v>442.34</v>
      </c>
      <c r="C101" s="9">
        <f t="shared" si="1"/>
        <v>-3.7929539415465285E-2</v>
      </c>
      <c r="E101" s="12">
        <v>42277</v>
      </c>
      <c r="F101" s="14">
        <v>-3.7929539415465285E-2</v>
      </c>
    </row>
    <row r="102" spans="1:6" x14ac:dyDescent="0.3">
      <c r="A102" s="10">
        <v>42247</v>
      </c>
      <c r="B102" s="9">
        <v>459.44</v>
      </c>
      <c r="C102" s="9">
        <f t="shared" si="1"/>
        <v>-3.043918290671499E-2</v>
      </c>
      <c r="E102" s="12">
        <v>42247</v>
      </c>
      <c r="F102" s="14">
        <v>-3.043918290671499E-2</v>
      </c>
    </row>
    <row r="103" spans="1:6" x14ac:dyDescent="0.3">
      <c r="A103" s="10">
        <v>42216</v>
      </c>
      <c r="B103" s="9">
        <v>473.64</v>
      </c>
      <c r="C103" s="9">
        <f t="shared" si="1"/>
        <v>-2.4216682586363447E-2</v>
      </c>
      <c r="E103" s="12">
        <v>42216</v>
      </c>
      <c r="F103" s="14">
        <v>-2.4216682586363447E-2</v>
      </c>
    </row>
    <row r="104" spans="1:6" x14ac:dyDescent="0.3">
      <c r="A104" s="10">
        <v>42185</v>
      </c>
      <c r="B104" s="9">
        <v>485.25</v>
      </c>
      <c r="C104" s="9">
        <f t="shared" si="1"/>
        <v>4.8132135849323632E-3</v>
      </c>
      <c r="E104" s="12">
        <v>42185</v>
      </c>
      <c r="F104" s="14">
        <v>4.8132135849323632E-3</v>
      </c>
    </row>
    <row r="105" spans="1:6" x14ac:dyDescent="0.3">
      <c r="A105" s="10">
        <v>42153</v>
      </c>
      <c r="B105" s="9">
        <v>482.92</v>
      </c>
      <c r="C105" s="9">
        <f t="shared" si="1"/>
        <v>-4.0142562234342982E-2</v>
      </c>
      <c r="E105" s="12">
        <v>42153</v>
      </c>
      <c r="F105" s="14">
        <v>-4.0142562234342982E-2</v>
      </c>
    </row>
    <row r="106" spans="1:6" x14ac:dyDescent="0.3">
      <c r="A106" s="10">
        <v>42124</v>
      </c>
      <c r="B106" s="9">
        <v>502.7</v>
      </c>
      <c r="C106" s="9">
        <f t="shared" si="1"/>
        <v>-2.2404776705161389E-2</v>
      </c>
      <c r="E106" s="12">
        <v>42124</v>
      </c>
      <c r="F106" s="14">
        <v>-2.2404776705161389E-2</v>
      </c>
    </row>
    <row r="107" spans="1:6" x14ac:dyDescent="0.3">
      <c r="A107" s="10">
        <v>42094</v>
      </c>
      <c r="B107" s="9">
        <v>514.09</v>
      </c>
      <c r="C107" s="9">
        <f t="shared" si="1"/>
        <v>5.2513362037005074E-2</v>
      </c>
      <c r="E107" s="12">
        <v>42094</v>
      </c>
      <c r="F107" s="14">
        <v>5.2513362037005074E-2</v>
      </c>
    </row>
    <row r="108" spans="1:6" x14ac:dyDescent="0.3">
      <c r="A108" s="10">
        <v>42062</v>
      </c>
      <c r="B108" s="9">
        <v>487.79</v>
      </c>
      <c r="C108" s="9">
        <f t="shared" si="1"/>
        <v>-2.5702633169006006E-2</v>
      </c>
      <c r="E108" s="12">
        <v>42062</v>
      </c>
      <c r="F108" s="14">
        <v>-2.5702633169006006E-2</v>
      </c>
    </row>
    <row r="109" spans="1:6" x14ac:dyDescent="0.3">
      <c r="A109" s="10">
        <v>42034</v>
      </c>
      <c r="B109" s="9">
        <v>500.49</v>
      </c>
      <c r="C109" s="9">
        <f t="shared" si="1"/>
        <v>-4.2271521880814511E-2</v>
      </c>
      <c r="E109" s="12">
        <v>42034</v>
      </c>
      <c r="F109" s="14">
        <v>-4.2271521880814511E-2</v>
      </c>
    </row>
    <row r="110" spans="1:6" x14ac:dyDescent="0.3">
      <c r="A110" s="10">
        <v>42004</v>
      </c>
      <c r="B110" s="9">
        <v>522.1</v>
      </c>
      <c r="C110" s="9">
        <f t="shared" si="1"/>
        <v>1.4819088000081138E-2</v>
      </c>
      <c r="E110" s="12">
        <v>42004</v>
      </c>
      <c r="F110" s="14">
        <v>1.4819088000081138E-2</v>
      </c>
    </row>
    <row r="111" spans="1:6" x14ac:dyDescent="0.3">
      <c r="A111" s="10">
        <v>41971</v>
      </c>
      <c r="B111" s="9">
        <v>514.41999999999996</v>
      </c>
      <c r="C111" s="9">
        <f t="shared" si="1"/>
        <v>-1.1384735376089417E-2</v>
      </c>
      <c r="E111" s="12">
        <v>41971</v>
      </c>
      <c r="F111" s="14">
        <v>-1.1384735376089417E-2</v>
      </c>
    </row>
    <row r="112" spans="1:6" x14ac:dyDescent="0.3">
      <c r="A112" s="10">
        <v>41943</v>
      </c>
      <c r="B112" s="9">
        <v>520.30999999999995</v>
      </c>
      <c r="C112" s="9">
        <f t="shared" si="1"/>
        <v>-3.7070274948111326E-2</v>
      </c>
      <c r="E112" s="12">
        <v>41943</v>
      </c>
      <c r="F112" s="14">
        <v>-3.7070274948111326E-2</v>
      </c>
    </row>
    <row r="113" spans="1:6" x14ac:dyDescent="0.3">
      <c r="A113" s="10">
        <v>41912</v>
      </c>
      <c r="B113" s="9">
        <v>539.96</v>
      </c>
      <c r="C113" s="9">
        <f t="shared" si="1"/>
        <v>-1.7313509080340239E-2</v>
      </c>
      <c r="E113" s="12">
        <v>41912</v>
      </c>
      <c r="F113" s="14">
        <v>-1.7313509080340239E-2</v>
      </c>
    </row>
    <row r="114" spans="1:6" x14ac:dyDescent="0.3">
      <c r="A114" s="10">
        <v>41880</v>
      </c>
      <c r="B114" s="9">
        <v>549.39</v>
      </c>
      <c r="C114" s="9">
        <f t="shared" si="1"/>
        <v>1.5888493339838661E-2</v>
      </c>
      <c r="E114" s="12">
        <v>41880</v>
      </c>
      <c r="F114" s="14">
        <v>1.5888493339838661E-2</v>
      </c>
    </row>
    <row r="115" spans="1:6" x14ac:dyDescent="0.3">
      <c r="A115" s="10">
        <v>41851</v>
      </c>
      <c r="B115" s="9">
        <v>540.73</v>
      </c>
      <c r="C115" s="9">
        <f t="shared" si="1"/>
        <v>-1.9558555598816696E-2</v>
      </c>
      <c r="E115" s="12">
        <v>41851</v>
      </c>
      <c r="F115" s="14">
        <v>-1.9558555598816696E-2</v>
      </c>
    </row>
    <row r="116" spans="1:6" x14ac:dyDescent="0.3">
      <c r="A116" s="10">
        <v>41820</v>
      </c>
      <c r="B116" s="9">
        <v>551.41</v>
      </c>
      <c r="C116" s="9">
        <f t="shared" si="1"/>
        <v>-9.3113394214854317E-2</v>
      </c>
      <c r="E116" s="12">
        <v>41820</v>
      </c>
      <c r="F116" s="14">
        <v>-9.3113394214854317E-2</v>
      </c>
    </row>
    <row r="117" spans="1:6" x14ac:dyDescent="0.3">
      <c r="A117" s="10">
        <v>41789</v>
      </c>
      <c r="B117" s="9">
        <v>605.22</v>
      </c>
      <c r="C117" s="9">
        <f t="shared" si="1"/>
        <v>5.3678061292226076E-3</v>
      </c>
      <c r="E117" s="12">
        <v>41789</v>
      </c>
      <c r="F117" s="14">
        <v>5.3678061292226076E-3</v>
      </c>
    </row>
    <row r="118" spans="1:6" x14ac:dyDescent="0.3">
      <c r="A118" s="10">
        <v>41759</v>
      </c>
      <c r="B118" s="9">
        <v>601.98</v>
      </c>
      <c r="C118" s="9">
        <f t="shared" si="1"/>
        <v>2.7613757877711365E-3</v>
      </c>
      <c r="E118" s="12">
        <v>41759</v>
      </c>
      <c r="F118" s="14">
        <v>2.7613757877711365E-3</v>
      </c>
    </row>
    <row r="119" spans="1:6" x14ac:dyDescent="0.3">
      <c r="A119" s="10">
        <v>41729</v>
      </c>
      <c r="B119" s="9">
        <v>600.32000000000005</v>
      </c>
      <c r="C119" s="9">
        <f t="shared" si="1"/>
        <v>9.8767061648112886E-3</v>
      </c>
      <c r="E119" s="12">
        <v>41729</v>
      </c>
      <c r="F119" s="14">
        <v>9.8767061648112886E-3</v>
      </c>
    </row>
    <row r="120" spans="1:6" x14ac:dyDescent="0.3">
      <c r="A120" s="10">
        <v>41698</v>
      </c>
      <c r="B120" s="9">
        <v>594.41999999999996</v>
      </c>
      <c r="C120" s="9">
        <f t="shared" si="1"/>
        <v>8.3448172201055826E-2</v>
      </c>
      <c r="E120" s="12">
        <v>41698</v>
      </c>
      <c r="F120" s="14">
        <v>8.3448172201055826E-2</v>
      </c>
    </row>
    <row r="121" spans="1:6" x14ac:dyDescent="0.3">
      <c r="A121" s="10">
        <v>41670</v>
      </c>
      <c r="B121" s="9">
        <v>546.83000000000004</v>
      </c>
      <c r="C121" s="9">
        <f t="shared" si="1"/>
        <v>0.10663533749268517</v>
      </c>
      <c r="E121" s="12">
        <v>41670</v>
      </c>
      <c r="F121" s="14">
        <v>0.10663533749268517</v>
      </c>
    </row>
    <row r="122" spans="1:6" x14ac:dyDescent="0.3">
      <c r="A122" s="10">
        <v>41639</v>
      </c>
      <c r="B122" s="9">
        <v>491.52</v>
      </c>
      <c r="C122" s="9">
        <f t="shared" si="1"/>
        <v>4.8030565042597395E-2</v>
      </c>
      <c r="E122" s="12">
        <v>41639</v>
      </c>
      <c r="F122" s="14">
        <v>4.8030565042597395E-2</v>
      </c>
    </row>
    <row r="123" spans="1:6" x14ac:dyDescent="0.3">
      <c r="A123" s="10">
        <v>41607</v>
      </c>
      <c r="B123" s="9">
        <v>468.47</v>
      </c>
      <c r="C123" s="9">
        <f t="shared" si="1"/>
        <v>2.7286320645663942E-2</v>
      </c>
      <c r="E123" s="12">
        <v>41607</v>
      </c>
      <c r="F123" s="14">
        <v>2.7286320645663942E-2</v>
      </c>
    </row>
    <row r="124" spans="1:6" x14ac:dyDescent="0.3">
      <c r="A124" s="10">
        <v>41578</v>
      </c>
      <c r="B124" s="9">
        <v>455.86</v>
      </c>
      <c r="C124" s="9">
        <f t="shared" si="1"/>
        <v>-7.4556501929645691E-4</v>
      </c>
      <c r="E124" s="12">
        <v>41578</v>
      </c>
      <c r="F124" s="14">
        <v>-7.4556501929645691E-4</v>
      </c>
    </row>
    <row r="125" spans="1:6" x14ac:dyDescent="0.3">
      <c r="A125" s="10">
        <v>41547</v>
      </c>
      <c r="B125" s="9">
        <v>456.2</v>
      </c>
      <c r="C125" s="9">
        <f t="shared" si="1"/>
        <v>2.6723937816126586E-2</v>
      </c>
      <c r="E125" s="12">
        <v>41547</v>
      </c>
      <c r="F125" s="14">
        <v>2.6723937816126586E-2</v>
      </c>
    </row>
    <row r="126" spans="1:6" x14ac:dyDescent="0.3">
      <c r="A126" s="10">
        <v>41516</v>
      </c>
      <c r="B126" s="9">
        <v>444.17</v>
      </c>
      <c r="C126" s="9">
        <f t="shared" si="1"/>
        <v>-3.944409538631799E-2</v>
      </c>
      <c r="E126" s="12">
        <v>41516</v>
      </c>
      <c r="F126" s="14">
        <v>-3.944409538631799E-2</v>
      </c>
    </row>
    <row r="127" spans="1:6" x14ac:dyDescent="0.3">
      <c r="A127" s="10">
        <v>41486</v>
      </c>
      <c r="B127" s="9">
        <v>462.04</v>
      </c>
      <c r="C127" s="9">
        <f t="shared" si="1"/>
        <v>4.034505722396009E-2</v>
      </c>
      <c r="E127" s="12">
        <v>41486</v>
      </c>
      <c r="F127" s="14">
        <v>4.034505722396009E-2</v>
      </c>
    </row>
    <row r="128" spans="1:6" x14ac:dyDescent="0.3">
      <c r="A128" s="10">
        <v>41453</v>
      </c>
      <c r="B128" s="9">
        <v>443.77</v>
      </c>
      <c r="C128" s="9">
        <f t="shared" si="1"/>
        <v>3.1172425129161851E-2</v>
      </c>
      <c r="E128" s="12">
        <v>41453</v>
      </c>
      <c r="F128" s="14">
        <v>3.1172425129161851E-2</v>
      </c>
    </row>
    <row r="129" spans="1:6" x14ac:dyDescent="0.3">
      <c r="A129" s="10">
        <v>41425</v>
      </c>
      <c r="B129" s="9">
        <v>430.15</v>
      </c>
      <c r="C129" s="9">
        <f t="shared" si="1"/>
        <v>7.2194550736163876E-2</v>
      </c>
      <c r="E129" s="12">
        <v>41425</v>
      </c>
      <c r="F129" s="14">
        <v>7.2194550736163876E-2</v>
      </c>
    </row>
    <row r="130" spans="1:6" x14ac:dyDescent="0.3">
      <c r="A130" s="10">
        <v>41394</v>
      </c>
      <c r="B130" s="9">
        <v>400.19</v>
      </c>
      <c r="C130" s="9">
        <f t="shared" si="1"/>
        <v>4.0541958436453029E-2</v>
      </c>
      <c r="E130" s="12">
        <v>41394</v>
      </c>
      <c r="F130" s="14">
        <v>4.0541958436453029E-2</v>
      </c>
    </row>
    <row r="131" spans="1:6" x14ac:dyDescent="0.3">
      <c r="A131" s="10">
        <v>41362</v>
      </c>
      <c r="B131" s="9">
        <v>384.29</v>
      </c>
      <c r="C131" s="9">
        <f t="shared" ref="C131:C168" si="2">LN(B131)-LN(B132)</f>
        <v>5.8721607282032906E-3</v>
      </c>
      <c r="E131" s="12">
        <v>41362</v>
      </c>
      <c r="F131" s="14">
        <v>5.8721607282032906E-3</v>
      </c>
    </row>
    <row r="132" spans="1:6" x14ac:dyDescent="0.3">
      <c r="A132" s="10">
        <v>41333</v>
      </c>
      <c r="B132" s="9">
        <v>382.04</v>
      </c>
      <c r="C132" s="9">
        <f t="shared" si="2"/>
        <v>-4.4913706269705145E-2</v>
      </c>
      <c r="E132" s="12">
        <v>41333</v>
      </c>
      <c r="F132" s="14">
        <v>-4.4913706269705145E-2</v>
      </c>
    </row>
    <row r="133" spans="1:6" x14ac:dyDescent="0.3">
      <c r="A133" s="10">
        <v>41305</v>
      </c>
      <c r="B133" s="9">
        <v>399.59</v>
      </c>
      <c r="C133" s="9">
        <f t="shared" si="2"/>
        <v>0.14556215917110382</v>
      </c>
      <c r="E133" s="12">
        <v>41305</v>
      </c>
      <c r="F133" s="14">
        <v>0.14556215917110382</v>
      </c>
    </row>
    <row r="134" spans="1:6" x14ac:dyDescent="0.3">
      <c r="A134" s="10">
        <v>41274</v>
      </c>
      <c r="B134" s="9">
        <v>345.46</v>
      </c>
      <c r="C134" s="9">
        <f t="shared" si="2"/>
        <v>5.3175089571054102E-2</v>
      </c>
      <c r="E134" s="12">
        <v>41274</v>
      </c>
      <c r="F134" s="14">
        <v>5.3175089571054102E-2</v>
      </c>
    </row>
    <row r="135" spans="1:6" x14ac:dyDescent="0.3">
      <c r="A135" s="10">
        <v>41243</v>
      </c>
      <c r="B135" s="9">
        <v>327.57</v>
      </c>
      <c r="C135" s="9">
        <f t="shared" si="2"/>
        <v>-6.4813773836007726E-3</v>
      </c>
      <c r="E135" s="12">
        <v>41243</v>
      </c>
      <c r="F135" s="14">
        <v>-6.4813773836007726E-3</v>
      </c>
    </row>
    <row r="136" spans="1:6" x14ac:dyDescent="0.3">
      <c r="A136" s="10">
        <v>41213</v>
      </c>
      <c r="B136" s="9">
        <v>329.7</v>
      </c>
      <c r="C136" s="9">
        <f t="shared" si="2"/>
        <v>1.7532231164906875E-2</v>
      </c>
      <c r="E136" s="12">
        <v>41213</v>
      </c>
      <c r="F136" s="14">
        <v>1.7532231164906875E-2</v>
      </c>
    </row>
    <row r="137" spans="1:6" x14ac:dyDescent="0.3">
      <c r="A137" s="10">
        <v>41180</v>
      </c>
      <c r="B137" s="9">
        <v>323.97000000000003</v>
      </c>
      <c r="C137" s="9">
        <f t="shared" si="2"/>
        <v>4.9199449439933929E-3</v>
      </c>
      <c r="E137" s="12">
        <v>41180</v>
      </c>
      <c r="F137" s="14">
        <v>4.9199449439933929E-3</v>
      </c>
    </row>
    <row r="138" spans="1:6" x14ac:dyDescent="0.3">
      <c r="A138" s="10">
        <v>41152</v>
      </c>
      <c r="B138" s="9">
        <v>322.38</v>
      </c>
      <c r="C138" s="9">
        <f t="shared" si="2"/>
        <v>2.7676463036480747E-2</v>
      </c>
      <c r="E138" s="12">
        <v>41152</v>
      </c>
      <c r="F138" s="14">
        <v>2.7676463036480747E-2</v>
      </c>
    </row>
    <row r="139" spans="1:6" x14ac:dyDescent="0.3">
      <c r="A139" s="10">
        <v>41121</v>
      </c>
      <c r="B139" s="9">
        <v>313.58</v>
      </c>
      <c r="C139" s="9">
        <f t="shared" si="2"/>
        <v>6.7916032190501241E-2</v>
      </c>
      <c r="E139" s="12">
        <v>41121</v>
      </c>
      <c r="F139" s="14">
        <v>6.7916032190501241E-2</v>
      </c>
    </row>
    <row r="140" spans="1:6" x14ac:dyDescent="0.3">
      <c r="A140" s="10">
        <v>41089</v>
      </c>
      <c r="B140" s="9">
        <v>292.99</v>
      </c>
      <c r="C140" s="9">
        <f t="shared" si="2"/>
        <v>-3.3052249188676441E-3</v>
      </c>
      <c r="E140" s="12">
        <v>41089</v>
      </c>
      <c r="F140" s="14">
        <v>-3.3052249188676441E-3</v>
      </c>
    </row>
    <row r="141" spans="1:6" x14ac:dyDescent="0.3">
      <c r="A141" s="10">
        <v>41060</v>
      </c>
      <c r="B141" s="9">
        <v>293.95999999999998</v>
      </c>
      <c r="C141" s="9">
        <f t="shared" si="2"/>
        <v>-2.6188295784422166E-2</v>
      </c>
      <c r="E141" s="12">
        <v>41060</v>
      </c>
      <c r="F141" s="14">
        <v>-2.6188295784422166E-2</v>
      </c>
    </row>
    <row r="142" spans="1:6" x14ac:dyDescent="0.3">
      <c r="A142" s="10">
        <v>41029</v>
      </c>
      <c r="B142" s="9">
        <v>301.76</v>
      </c>
      <c r="C142" s="9">
        <f t="shared" si="2"/>
        <v>-2.3417972891676797E-2</v>
      </c>
      <c r="E142" s="12">
        <v>41029</v>
      </c>
      <c r="F142" s="14">
        <v>-2.3417972891676797E-2</v>
      </c>
    </row>
    <row r="143" spans="1:6" x14ac:dyDescent="0.3">
      <c r="A143" s="10">
        <v>40998</v>
      </c>
      <c r="B143" s="9">
        <v>308.91000000000003</v>
      </c>
      <c r="C143" s="9">
        <f t="shared" si="2"/>
        <v>-1.4685589847894143E-2</v>
      </c>
      <c r="E143" s="12">
        <v>40998</v>
      </c>
      <c r="F143" s="14">
        <v>-1.4685589847894143E-2</v>
      </c>
    </row>
    <row r="144" spans="1:6" x14ac:dyDescent="0.3">
      <c r="A144" s="10">
        <v>40968</v>
      </c>
      <c r="B144" s="9">
        <v>313.48</v>
      </c>
      <c r="C144" s="9">
        <f t="shared" si="2"/>
        <v>-2.9545174980579958E-2</v>
      </c>
      <c r="E144" s="12">
        <v>40968</v>
      </c>
      <c r="F144" s="14">
        <v>-2.9545174980579958E-2</v>
      </c>
    </row>
    <row r="145" spans="1:6" x14ac:dyDescent="0.3">
      <c r="A145" s="10">
        <v>40939</v>
      </c>
      <c r="B145" s="9">
        <v>322.88</v>
      </c>
      <c r="C145" s="9">
        <f t="shared" si="2"/>
        <v>2.3876350510896316E-3</v>
      </c>
      <c r="E145" s="12">
        <v>40939</v>
      </c>
      <c r="F145" s="14">
        <v>2.3876350510896316E-3</v>
      </c>
    </row>
    <row r="146" spans="1:6" x14ac:dyDescent="0.3">
      <c r="A146" s="10">
        <v>40907</v>
      </c>
      <c r="B146" s="9">
        <v>322.11</v>
      </c>
      <c r="C146" s="9">
        <f t="shared" si="2"/>
        <v>4.2037379972246214E-2</v>
      </c>
      <c r="E146" s="12">
        <v>40907</v>
      </c>
      <c r="F146" s="14">
        <v>4.2037379972246214E-2</v>
      </c>
    </row>
    <row r="147" spans="1:6" x14ac:dyDescent="0.3">
      <c r="A147" s="10">
        <v>40877</v>
      </c>
      <c r="B147" s="9">
        <v>308.85000000000002</v>
      </c>
      <c r="C147" s="9">
        <f t="shared" si="2"/>
        <v>-0.10087255793043148</v>
      </c>
      <c r="E147" s="12">
        <v>40877</v>
      </c>
      <c r="F147" s="14">
        <v>-0.10087255793043148</v>
      </c>
    </row>
    <row r="148" spans="1:6" x14ac:dyDescent="0.3">
      <c r="A148" s="10">
        <v>40847</v>
      </c>
      <c r="B148" s="9">
        <v>341.63</v>
      </c>
      <c r="C148" s="9">
        <f t="shared" si="2"/>
        <v>-1.5625317903080749E-2</v>
      </c>
      <c r="E148" s="12">
        <v>40847</v>
      </c>
      <c r="F148" s="14">
        <v>-1.5625317903080749E-2</v>
      </c>
    </row>
    <row r="149" spans="1:6" x14ac:dyDescent="0.3">
      <c r="A149" s="10">
        <v>40816</v>
      </c>
      <c r="B149" s="9">
        <v>347.01</v>
      </c>
      <c r="C149" s="9">
        <f t="shared" si="2"/>
        <v>-8.5937344326618259E-2</v>
      </c>
      <c r="E149" s="12">
        <v>40816</v>
      </c>
      <c r="F149" s="14">
        <v>-8.5937344326618259E-2</v>
      </c>
    </row>
    <row r="150" spans="1:6" x14ac:dyDescent="0.3">
      <c r="A150" s="10">
        <v>40786</v>
      </c>
      <c r="B150" s="9">
        <v>378.15</v>
      </c>
      <c r="C150" s="9">
        <f t="shared" si="2"/>
        <v>-9.7219574241944606E-2</v>
      </c>
      <c r="E150" s="12">
        <v>40786</v>
      </c>
      <c r="F150" s="14">
        <v>-9.7219574241944606E-2</v>
      </c>
    </row>
    <row r="151" spans="1:6" x14ac:dyDescent="0.3">
      <c r="A151" s="10">
        <v>40753</v>
      </c>
      <c r="B151" s="9">
        <v>416.76</v>
      </c>
      <c r="C151" s="9">
        <f t="shared" si="2"/>
        <v>7.2002526523915478E-3</v>
      </c>
      <c r="E151" s="12">
        <v>40753</v>
      </c>
      <c r="F151" s="14">
        <v>7.2002526523915478E-3</v>
      </c>
    </row>
    <row r="152" spans="1:6" x14ac:dyDescent="0.3">
      <c r="A152" s="10">
        <v>40724</v>
      </c>
      <c r="B152" s="9">
        <v>413.77</v>
      </c>
      <c r="C152" s="9">
        <f t="shared" si="2"/>
        <v>-4.1145793506742301E-2</v>
      </c>
      <c r="E152" s="12">
        <v>40724</v>
      </c>
      <c r="F152" s="14">
        <v>-4.1145793506742301E-2</v>
      </c>
    </row>
    <row r="153" spans="1:6" x14ac:dyDescent="0.3">
      <c r="A153" s="10">
        <v>40694</v>
      </c>
      <c r="B153" s="9">
        <v>431.15</v>
      </c>
      <c r="C153" s="9">
        <f t="shared" si="2"/>
        <v>-2.3246198298642717E-2</v>
      </c>
      <c r="E153" s="12">
        <v>40694</v>
      </c>
      <c r="F153" s="14">
        <v>-2.3246198298642717E-2</v>
      </c>
    </row>
    <row r="154" spans="1:6" x14ac:dyDescent="0.3">
      <c r="A154" s="10">
        <v>40662</v>
      </c>
      <c r="B154" s="9">
        <v>441.29</v>
      </c>
      <c r="C154" s="9">
        <f t="shared" si="2"/>
        <v>-9.3378520443812008E-3</v>
      </c>
      <c r="E154" s="12">
        <v>40662</v>
      </c>
      <c r="F154" s="14">
        <v>-9.3378520443812008E-3</v>
      </c>
    </row>
    <row r="155" spans="1:6" x14ac:dyDescent="0.3">
      <c r="A155" s="10">
        <v>40633</v>
      </c>
      <c r="B155" s="9">
        <v>445.43</v>
      </c>
      <c r="C155" s="9">
        <f t="shared" si="2"/>
        <v>-9.9852281057692949E-3</v>
      </c>
      <c r="E155" s="12">
        <v>40633</v>
      </c>
      <c r="F155" s="14">
        <v>-9.9852281057692949E-3</v>
      </c>
    </row>
    <row r="156" spans="1:6" x14ac:dyDescent="0.3">
      <c r="A156" s="10">
        <v>40602</v>
      </c>
      <c r="B156" s="9">
        <v>449.9</v>
      </c>
      <c r="C156" s="9">
        <f t="shared" si="2"/>
        <v>0.12219651714367341</v>
      </c>
      <c r="E156" s="12">
        <v>40602</v>
      </c>
      <c r="F156" s="14">
        <v>0.12219651714367341</v>
      </c>
    </row>
    <row r="157" spans="1:6" x14ac:dyDescent="0.3">
      <c r="A157" s="10">
        <v>40574</v>
      </c>
      <c r="B157" s="9">
        <v>398.15</v>
      </c>
      <c r="C157" s="9">
        <f t="shared" si="2"/>
        <v>9.421822314816275E-2</v>
      </c>
      <c r="E157" s="12">
        <v>40574</v>
      </c>
      <c r="F157" s="14">
        <v>9.421822314816275E-2</v>
      </c>
    </row>
    <row r="158" spans="1:6" x14ac:dyDescent="0.3">
      <c r="A158" s="10">
        <v>40543</v>
      </c>
      <c r="B158" s="9">
        <v>362.35</v>
      </c>
      <c r="C158" s="9">
        <f t="shared" si="2"/>
        <v>1.7146299209480631E-2</v>
      </c>
      <c r="E158" s="12">
        <v>40543</v>
      </c>
      <c r="F158" s="14">
        <v>1.7146299209480631E-2</v>
      </c>
    </row>
    <row r="159" spans="1:6" x14ac:dyDescent="0.3">
      <c r="A159" s="10">
        <v>40512</v>
      </c>
      <c r="B159" s="9">
        <v>356.19</v>
      </c>
      <c r="C159" s="9">
        <f t="shared" si="2"/>
        <v>4.5585086535515629E-3</v>
      </c>
      <c r="E159" s="12">
        <v>40512</v>
      </c>
      <c r="F159" s="14">
        <v>4.5585086535515629E-3</v>
      </c>
    </row>
    <row r="160" spans="1:6" x14ac:dyDescent="0.3">
      <c r="A160" s="10">
        <v>40480</v>
      </c>
      <c r="B160" s="9">
        <v>354.57</v>
      </c>
      <c r="C160" s="9">
        <f t="shared" si="2"/>
        <v>-8.7828934792804958E-2</v>
      </c>
      <c r="E160" s="12">
        <v>40480</v>
      </c>
      <c r="F160" s="14">
        <v>-8.7828934792804958E-2</v>
      </c>
    </row>
    <row r="161" spans="1:6" x14ac:dyDescent="0.3">
      <c r="A161" s="10">
        <v>40451</v>
      </c>
      <c r="B161" s="9">
        <v>387.12</v>
      </c>
      <c r="C161" s="9">
        <f t="shared" si="2"/>
        <v>-4.7160781677195729E-3</v>
      </c>
      <c r="E161" s="12">
        <v>40451</v>
      </c>
      <c r="F161" s="14">
        <v>-4.7160781677195729E-3</v>
      </c>
    </row>
    <row r="162" spans="1:6" x14ac:dyDescent="0.3">
      <c r="A162" s="10">
        <v>40421</v>
      </c>
      <c r="B162" s="9">
        <v>388.95</v>
      </c>
      <c r="C162" s="9">
        <f t="shared" si="2"/>
        <v>4.9920768352709644E-2</v>
      </c>
      <c r="E162" s="12">
        <v>40421</v>
      </c>
      <c r="F162" s="14">
        <v>4.9920768352709644E-2</v>
      </c>
    </row>
    <row r="163" spans="1:6" x14ac:dyDescent="0.3">
      <c r="A163" s="10">
        <v>40389</v>
      </c>
      <c r="B163" s="9">
        <v>370.01</v>
      </c>
      <c r="C163" s="9">
        <f t="shared" si="2"/>
        <v>-8.1020052092277695E-3</v>
      </c>
      <c r="E163" s="12">
        <v>40389</v>
      </c>
      <c r="F163" s="14">
        <v>-8.1020052092277695E-3</v>
      </c>
    </row>
    <row r="164" spans="1:6" x14ac:dyDescent="0.3">
      <c r="A164" s="10">
        <v>40359</v>
      </c>
      <c r="B164" s="9">
        <v>373.02</v>
      </c>
      <c r="C164" s="9">
        <f t="shared" si="2"/>
        <v>-2.2950523698550107E-2</v>
      </c>
      <c r="E164" s="12">
        <v>40359</v>
      </c>
      <c r="F164" s="14">
        <v>-2.2950523698550107E-2</v>
      </c>
    </row>
    <row r="165" spans="1:6" x14ac:dyDescent="0.3">
      <c r="A165" s="10">
        <v>40329</v>
      </c>
      <c r="B165" s="9">
        <v>381.68</v>
      </c>
      <c r="C165" s="9">
        <f t="shared" si="2"/>
        <v>-8.8407732728629007E-2</v>
      </c>
      <c r="E165" s="12">
        <v>40329</v>
      </c>
      <c r="F165" s="14">
        <v>-8.8407732728629007E-2</v>
      </c>
    </row>
    <row r="166" spans="1:6" x14ac:dyDescent="0.3">
      <c r="A166" s="10">
        <v>40298</v>
      </c>
      <c r="B166" s="9">
        <v>416.96</v>
      </c>
      <c r="C166" s="9">
        <f t="shared" si="2"/>
        <v>-1.0687124618435462E-2</v>
      </c>
      <c r="E166" s="12">
        <v>40298</v>
      </c>
      <c r="F166" s="14">
        <v>-1.0687124618435462E-2</v>
      </c>
    </row>
    <row r="167" spans="1:6" x14ac:dyDescent="0.3">
      <c r="A167" s="10">
        <v>40268</v>
      </c>
      <c r="B167" s="9">
        <v>421.44</v>
      </c>
      <c r="C167" s="9">
        <f t="shared" si="2"/>
        <v>-5.5370340939697726E-3</v>
      </c>
      <c r="E167" s="12">
        <v>40268</v>
      </c>
      <c r="F167" s="14">
        <v>-5.5370340939697726E-3</v>
      </c>
    </row>
    <row r="168" spans="1:6" x14ac:dyDescent="0.3">
      <c r="A168" s="10">
        <v>40235</v>
      </c>
      <c r="B168" s="9">
        <v>423.78</v>
      </c>
      <c r="C168" s="9">
        <f t="shared" si="2"/>
        <v>-2.7280343643671934E-2</v>
      </c>
      <c r="E168" s="12">
        <v>40235</v>
      </c>
      <c r="F168" s="14">
        <v>-2.7280343643671934E-2</v>
      </c>
    </row>
    <row r="169" spans="1:6" x14ac:dyDescent="0.3">
      <c r="A169" s="10">
        <v>40207</v>
      </c>
      <c r="B169" s="9">
        <v>435.5</v>
      </c>
      <c r="E169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DDAC-786C-4249-A83D-8CE2312EB90E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11</v>
      </c>
    </row>
    <row r="2" spans="1:6" x14ac:dyDescent="0.3">
      <c r="A2" s="10">
        <v>45289</v>
      </c>
      <c r="B2" s="9">
        <v>2533.92</v>
      </c>
      <c r="C2" s="9">
        <f t="shared" ref="C2:C33" si="0">LN(B2)-LN(B3)</f>
        <v>3.9849502073205478E-2</v>
      </c>
      <c r="E2" s="12">
        <v>45289</v>
      </c>
      <c r="F2" s="14">
        <v>3.9849502073205478E-2</v>
      </c>
    </row>
    <row r="3" spans="1:6" x14ac:dyDescent="0.3">
      <c r="A3" s="10">
        <v>45260</v>
      </c>
      <c r="B3" s="9">
        <v>2434.9299999999998</v>
      </c>
      <c r="C3" s="9">
        <f t="shared" si="0"/>
        <v>2.8953957537054542E-2</v>
      </c>
      <c r="E3" s="12">
        <v>45260</v>
      </c>
      <c r="F3" s="14">
        <v>2.8953957537054542E-2</v>
      </c>
    </row>
    <row r="4" spans="1:6" x14ac:dyDescent="0.3">
      <c r="A4" s="10">
        <v>45230</v>
      </c>
      <c r="B4" s="9">
        <v>2365.44</v>
      </c>
      <c r="C4" s="9">
        <f t="shared" si="0"/>
        <v>-2.7388005366987933E-2</v>
      </c>
      <c r="E4" s="12">
        <v>45230</v>
      </c>
      <c r="F4" s="14">
        <v>-2.7388005366987933E-2</v>
      </c>
    </row>
    <row r="5" spans="1:6" x14ac:dyDescent="0.3">
      <c r="A5" s="10">
        <v>45198</v>
      </c>
      <c r="B5" s="9">
        <v>2431.12</v>
      </c>
      <c r="C5" s="9">
        <f t="shared" si="0"/>
        <v>-7.9073819178594462E-3</v>
      </c>
      <c r="E5" s="12">
        <v>45198</v>
      </c>
      <c r="F5" s="14">
        <v>-7.9073819178594462E-3</v>
      </c>
    </row>
    <row r="6" spans="1:6" x14ac:dyDescent="0.3">
      <c r="A6" s="10">
        <v>45169</v>
      </c>
      <c r="B6" s="9">
        <v>2450.42</v>
      </c>
      <c r="C6" s="9">
        <f t="shared" si="0"/>
        <v>1.7491981179267313E-2</v>
      </c>
      <c r="E6" s="12">
        <v>45169</v>
      </c>
      <c r="F6" s="14">
        <v>1.7491981179267313E-2</v>
      </c>
    </row>
    <row r="7" spans="1:6" x14ac:dyDescent="0.3">
      <c r="A7" s="10">
        <v>45138</v>
      </c>
      <c r="B7" s="9">
        <v>2407.9299999999998</v>
      </c>
      <c r="C7" s="9">
        <f t="shared" si="0"/>
        <v>2.5369667894178605E-2</v>
      </c>
      <c r="E7" s="12">
        <v>45138</v>
      </c>
      <c r="F7" s="14">
        <v>2.5369667894178605E-2</v>
      </c>
    </row>
    <row r="8" spans="1:6" x14ac:dyDescent="0.3">
      <c r="A8" s="10">
        <v>45107</v>
      </c>
      <c r="B8" s="9">
        <v>2347.61</v>
      </c>
      <c r="C8" s="9">
        <f t="shared" si="0"/>
        <v>3.9254961336235183E-2</v>
      </c>
      <c r="E8" s="12">
        <v>45107</v>
      </c>
      <c r="F8" s="14">
        <v>3.9254961336235183E-2</v>
      </c>
    </row>
    <row r="9" spans="1:6" x14ac:dyDescent="0.3">
      <c r="A9" s="10">
        <v>45077</v>
      </c>
      <c r="B9" s="9">
        <v>2257.2399999999998</v>
      </c>
      <c r="C9" s="9">
        <f t="shared" si="0"/>
        <v>1.1760149260149788E-2</v>
      </c>
      <c r="E9" s="12">
        <v>45077</v>
      </c>
      <c r="F9" s="14">
        <v>1.1760149260149788E-2</v>
      </c>
    </row>
    <row r="10" spans="1:6" x14ac:dyDescent="0.3">
      <c r="A10" s="10">
        <v>45044</v>
      </c>
      <c r="B10" s="9">
        <v>2230.85</v>
      </c>
      <c r="C10" s="9">
        <f t="shared" si="0"/>
        <v>-2.9452069952542459E-3</v>
      </c>
      <c r="E10" s="12">
        <v>45044</v>
      </c>
      <c r="F10" s="14">
        <v>-2.9452069952542459E-3</v>
      </c>
    </row>
    <row r="11" spans="1:6" x14ac:dyDescent="0.3">
      <c r="A11" s="10">
        <v>45016</v>
      </c>
      <c r="B11" s="9">
        <v>2237.4299999999998</v>
      </c>
      <c r="C11" s="9">
        <f t="shared" si="0"/>
        <v>4.380667598362642E-3</v>
      </c>
      <c r="E11" s="12">
        <v>45016</v>
      </c>
      <c r="F11" s="14">
        <v>4.380667598362642E-3</v>
      </c>
    </row>
    <row r="12" spans="1:6" x14ac:dyDescent="0.3">
      <c r="A12" s="10">
        <v>44985</v>
      </c>
      <c r="B12" s="9">
        <v>2227.65</v>
      </c>
      <c r="C12" s="9">
        <f t="shared" si="0"/>
        <v>5.388493316504217E-2</v>
      </c>
      <c r="E12" s="12">
        <v>44985</v>
      </c>
      <c r="F12" s="14">
        <v>5.388493316504217E-2</v>
      </c>
    </row>
    <row r="13" spans="1:6" x14ac:dyDescent="0.3">
      <c r="A13" s="10">
        <v>44957</v>
      </c>
      <c r="B13" s="9">
        <v>2110.79</v>
      </c>
      <c r="C13" s="9">
        <f t="shared" si="0"/>
        <v>6.4026048188668305E-2</v>
      </c>
      <c r="E13" s="12">
        <v>44957</v>
      </c>
      <c r="F13" s="14">
        <v>6.4026048188668305E-2</v>
      </c>
    </row>
    <row r="14" spans="1:6" x14ac:dyDescent="0.3">
      <c r="A14" s="10">
        <v>44925</v>
      </c>
      <c r="B14" s="9">
        <v>1979.88</v>
      </c>
      <c r="C14" s="9">
        <f t="shared" si="0"/>
        <v>4.1919464343655122E-2</v>
      </c>
      <c r="E14" s="12">
        <v>44925</v>
      </c>
      <c r="F14" s="14">
        <v>4.1919464343655122E-2</v>
      </c>
    </row>
    <row r="15" spans="1:6" x14ac:dyDescent="0.3">
      <c r="A15" s="10">
        <v>44895</v>
      </c>
      <c r="B15" s="9">
        <v>1898.6</v>
      </c>
      <c r="C15" s="9">
        <f t="shared" si="0"/>
        <v>-1.583830407099196E-2</v>
      </c>
      <c r="E15" s="12">
        <v>44895</v>
      </c>
      <c r="F15" s="14">
        <v>-1.583830407099196E-2</v>
      </c>
    </row>
    <row r="16" spans="1:6" x14ac:dyDescent="0.3">
      <c r="A16" s="10">
        <v>44865</v>
      </c>
      <c r="B16" s="9">
        <v>1928.91</v>
      </c>
      <c r="C16" s="9">
        <f t="shared" si="0"/>
        <v>1.1801377581886818E-2</v>
      </c>
      <c r="E16" s="12">
        <v>44865</v>
      </c>
      <c r="F16" s="14">
        <v>1.1801377581886818E-2</v>
      </c>
    </row>
    <row r="17" spans="1:6" x14ac:dyDescent="0.3">
      <c r="A17" s="10">
        <v>44834</v>
      </c>
      <c r="B17" s="9">
        <v>1906.28</v>
      </c>
      <c r="C17" s="9">
        <f t="shared" si="0"/>
        <v>-4.83884036133162E-2</v>
      </c>
      <c r="E17" s="12">
        <v>44834</v>
      </c>
      <c r="F17" s="14">
        <v>-4.83884036133162E-2</v>
      </c>
    </row>
    <row r="18" spans="1:6" x14ac:dyDescent="0.3">
      <c r="A18" s="10">
        <v>44804</v>
      </c>
      <c r="B18" s="9">
        <v>2000.79</v>
      </c>
      <c r="C18" s="9">
        <f t="shared" si="0"/>
        <v>1.6036617997993829E-2</v>
      </c>
      <c r="E18" s="12">
        <v>44804</v>
      </c>
      <c r="F18" s="14">
        <v>1.6036617997993829E-2</v>
      </c>
    </row>
    <row r="19" spans="1:6" x14ac:dyDescent="0.3">
      <c r="A19" s="10">
        <v>44771</v>
      </c>
      <c r="B19" s="9">
        <v>1968.96</v>
      </c>
      <c r="C19" s="9">
        <f t="shared" si="0"/>
        <v>-2.1688377906261991E-2</v>
      </c>
      <c r="E19" s="12">
        <v>44771</v>
      </c>
      <c r="F19" s="14">
        <v>-2.1688377906261991E-2</v>
      </c>
    </row>
    <row r="20" spans="1:6" x14ac:dyDescent="0.3">
      <c r="A20" s="10">
        <v>44742</v>
      </c>
      <c r="B20" s="9">
        <v>2012.13</v>
      </c>
      <c r="C20" s="9">
        <f t="shared" si="0"/>
        <v>-3.2394881624889571E-2</v>
      </c>
      <c r="E20" s="12">
        <v>44742</v>
      </c>
      <c r="F20" s="14">
        <v>-3.2394881624889571E-2</v>
      </c>
    </row>
    <row r="21" spans="1:6" x14ac:dyDescent="0.3">
      <c r="A21" s="10">
        <v>44712</v>
      </c>
      <c r="B21" s="9">
        <v>2078.38</v>
      </c>
      <c r="C21" s="9">
        <f t="shared" si="0"/>
        <v>-2.4213935823147459E-2</v>
      </c>
      <c r="E21" s="12">
        <v>44712</v>
      </c>
      <c r="F21" s="14">
        <v>-2.4213935823147459E-2</v>
      </c>
    </row>
    <row r="22" spans="1:6" x14ac:dyDescent="0.3">
      <c r="A22" s="10">
        <v>44680</v>
      </c>
      <c r="B22" s="9">
        <v>2129.3200000000002</v>
      </c>
      <c r="C22" s="9">
        <f t="shared" si="0"/>
        <v>1.459417216062775E-2</v>
      </c>
      <c r="E22" s="12">
        <v>44680</v>
      </c>
      <c r="F22" s="14">
        <v>1.459417216062775E-2</v>
      </c>
    </row>
    <row r="23" spans="1:6" x14ac:dyDescent="0.3">
      <c r="A23" s="10">
        <v>44651</v>
      </c>
      <c r="B23" s="9">
        <v>2098.4699999999998</v>
      </c>
      <c r="C23" s="9">
        <f t="shared" si="0"/>
        <v>4.8221340005079938E-2</v>
      </c>
      <c r="E23" s="12">
        <v>44651</v>
      </c>
      <c r="F23" s="14">
        <v>4.8221340005079938E-2</v>
      </c>
    </row>
    <row r="24" spans="1:6" x14ac:dyDescent="0.3">
      <c r="A24" s="10">
        <v>44620</v>
      </c>
      <c r="B24" s="9">
        <v>1999.68</v>
      </c>
      <c r="C24" s="9">
        <f t="shared" si="0"/>
        <v>-6.4359413944250932E-2</v>
      </c>
      <c r="E24" s="12">
        <v>44620</v>
      </c>
      <c r="F24" s="14">
        <v>-6.4359413944250932E-2</v>
      </c>
    </row>
    <row r="25" spans="1:6" x14ac:dyDescent="0.3">
      <c r="A25" s="10">
        <v>44592</v>
      </c>
      <c r="B25" s="9">
        <v>2132.61</v>
      </c>
      <c r="C25" s="9">
        <f t="shared" si="0"/>
        <v>2.5291236827904129E-2</v>
      </c>
      <c r="E25" s="12">
        <v>44592</v>
      </c>
      <c r="F25" s="14">
        <v>2.5291236827904129E-2</v>
      </c>
    </row>
    <row r="26" spans="1:6" x14ac:dyDescent="0.3">
      <c r="A26" s="10">
        <v>44561</v>
      </c>
      <c r="B26" s="9">
        <v>2079.35</v>
      </c>
      <c r="C26" s="9">
        <f t="shared" si="0"/>
        <v>4.8453577158512395E-2</v>
      </c>
      <c r="E26" s="12">
        <v>44561</v>
      </c>
      <c r="F26" s="14">
        <v>4.8453577158512395E-2</v>
      </c>
    </row>
    <row r="27" spans="1:6" x14ac:dyDescent="0.3">
      <c r="A27" s="10">
        <v>44530</v>
      </c>
      <c r="B27" s="9">
        <v>1981</v>
      </c>
      <c r="C27" s="9">
        <f t="shared" si="0"/>
        <v>-2.566971476051183E-2</v>
      </c>
      <c r="E27" s="12">
        <v>44530</v>
      </c>
      <c r="F27" s="14">
        <v>-2.566971476051183E-2</v>
      </c>
    </row>
    <row r="28" spans="1:6" x14ac:dyDescent="0.3">
      <c r="A28" s="10">
        <v>44498</v>
      </c>
      <c r="B28" s="9">
        <v>2032.51</v>
      </c>
      <c r="C28" s="9">
        <f t="shared" si="0"/>
        <v>1.6504374135276834E-2</v>
      </c>
      <c r="E28" s="12">
        <v>44498</v>
      </c>
      <c r="F28" s="14">
        <v>1.6504374135276834E-2</v>
      </c>
    </row>
    <row r="29" spans="1:6" x14ac:dyDescent="0.3">
      <c r="A29" s="10">
        <v>44469</v>
      </c>
      <c r="B29" s="9">
        <v>1999.24</v>
      </c>
      <c r="C29" s="9">
        <f t="shared" si="0"/>
        <v>1.5983076870399238E-2</v>
      </c>
      <c r="E29" s="12">
        <v>44469</v>
      </c>
      <c r="F29" s="14">
        <v>1.5983076870399238E-2</v>
      </c>
    </row>
    <row r="30" spans="1:6" x14ac:dyDescent="0.3">
      <c r="A30" s="10">
        <v>44439</v>
      </c>
      <c r="B30" s="9">
        <v>1967.54</v>
      </c>
      <c r="C30" s="9">
        <f t="shared" si="0"/>
        <v>9.8217013349453097E-3</v>
      </c>
      <c r="E30" s="12">
        <v>44439</v>
      </c>
      <c r="F30" s="14">
        <v>9.8217013349453097E-3</v>
      </c>
    </row>
    <row r="31" spans="1:6" x14ac:dyDescent="0.3">
      <c r="A31" s="10">
        <v>44407</v>
      </c>
      <c r="B31" s="9">
        <v>1948.31</v>
      </c>
      <c r="C31" s="9">
        <f t="shared" si="0"/>
        <v>-1.6381958700789845E-2</v>
      </c>
      <c r="E31" s="12">
        <v>44407</v>
      </c>
      <c r="F31" s="14">
        <v>-1.6381958700789845E-2</v>
      </c>
    </row>
    <row r="32" spans="1:6" x14ac:dyDescent="0.3">
      <c r="A32" s="10">
        <v>44377</v>
      </c>
      <c r="B32" s="9">
        <v>1980.49</v>
      </c>
      <c r="C32" s="9">
        <f t="shared" si="0"/>
        <v>2.4353864928642999E-2</v>
      </c>
      <c r="E32" s="12">
        <v>44377</v>
      </c>
      <c r="F32" s="14">
        <v>2.4353864928642999E-2</v>
      </c>
    </row>
    <row r="33" spans="1:6" x14ac:dyDescent="0.3">
      <c r="A33" s="10">
        <v>44347</v>
      </c>
      <c r="B33" s="9">
        <v>1932.84</v>
      </c>
      <c r="C33" s="9">
        <f t="shared" si="0"/>
        <v>2.0558174337439894E-2</v>
      </c>
      <c r="E33" s="12">
        <v>44347</v>
      </c>
      <c r="F33" s="14">
        <v>2.0558174337439894E-2</v>
      </c>
    </row>
    <row r="34" spans="1:6" x14ac:dyDescent="0.3">
      <c r="A34" s="10">
        <v>44316</v>
      </c>
      <c r="B34" s="9">
        <v>1893.51</v>
      </c>
      <c r="C34" s="9">
        <f t="shared" ref="C34:C65" si="1">LN(B34)-LN(B35)</f>
        <v>1.1307357053184752E-2</v>
      </c>
      <c r="E34" s="12">
        <v>44316</v>
      </c>
      <c r="F34" s="14">
        <v>1.1307357053184752E-2</v>
      </c>
    </row>
    <row r="35" spans="1:6" x14ac:dyDescent="0.3">
      <c r="A35" s="10">
        <v>44286</v>
      </c>
      <c r="B35" s="9">
        <v>1872.22</v>
      </c>
      <c r="C35" s="9">
        <f t="shared" si="1"/>
        <v>2.2705105917341761E-2</v>
      </c>
      <c r="E35" s="12">
        <v>44286</v>
      </c>
      <c r="F35" s="14">
        <v>2.2705105917341761E-2</v>
      </c>
    </row>
    <row r="36" spans="1:6" x14ac:dyDescent="0.3">
      <c r="A36" s="10">
        <v>44253</v>
      </c>
      <c r="B36" s="9">
        <v>1830.19</v>
      </c>
      <c r="C36" s="9">
        <f t="shared" si="1"/>
        <v>2.4306934674719116E-2</v>
      </c>
      <c r="E36" s="12">
        <v>44253</v>
      </c>
      <c r="F36" s="14">
        <v>2.4306934674719116E-2</v>
      </c>
    </row>
    <row r="37" spans="1:6" x14ac:dyDescent="0.3">
      <c r="A37" s="10">
        <v>44225</v>
      </c>
      <c r="B37" s="9">
        <v>1786.24</v>
      </c>
      <c r="C37" s="9">
        <f t="shared" si="1"/>
        <v>2.6635867949752701E-2</v>
      </c>
      <c r="E37" s="12">
        <v>44225</v>
      </c>
      <c r="F37" s="14">
        <v>2.6635867949752701E-2</v>
      </c>
    </row>
    <row r="38" spans="1:6" x14ac:dyDescent="0.3">
      <c r="A38" s="10">
        <v>44196</v>
      </c>
      <c r="B38" s="9">
        <v>1739.29</v>
      </c>
      <c r="C38" s="9">
        <f t="shared" si="1"/>
        <v>2.1455586146548633E-2</v>
      </c>
      <c r="E38" s="12">
        <v>44196</v>
      </c>
      <c r="F38" s="14">
        <v>2.1455586146548633E-2</v>
      </c>
    </row>
    <row r="39" spans="1:6" x14ac:dyDescent="0.3">
      <c r="A39" s="10">
        <v>44165</v>
      </c>
      <c r="B39" s="9">
        <v>1702.37</v>
      </c>
      <c r="C39" s="9">
        <f t="shared" si="1"/>
        <v>7.7969320797798503E-2</v>
      </c>
      <c r="E39" s="12">
        <v>44165</v>
      </c>
      <c r="F39" s="14">
        <v>7.7969320797798503E-2</v>
      </c>
    </row>
    <row r="40" spans="1:6" x14ac:dyDescent="0.3">
      <c r="A40" s="10">
        <v>44134</v>
      </c>
      <c r="B40" s="9">
        <v>1574.68</v>
      </c>
      <c r="C40" s="9">
        <f t="shared" si="1"/>
        <v>-2.1274858245415196E-2</v>
      </c>
      <c r="E40" s="12">
        <v>44134</v>
      </c>
      <c r="F40" s="14">
        <v>-2.1274858245415196E-2</v>
      </c>
    </row>
    <row r="41" spans="1:6" x14ac:dyDescent="0.3">
      <c r="A41" s="10">
        <v>44104</v>
      </c>
      <c r="B41" s="9">
        <v>1608.54</v>
      </c>
      <c r="C41" s="9">
        <f t="shared" si="1"/>
        <v>-5.3013023960915007E-3</v>
      </c>
      <c r="E41" s="12">
        <v>44104</v>
      </c>
      <c r="F41" s="14">
        <v>-5.3013023960915007E-3</v>
      </c>
    </row>
    <row r="42" spans="1:6" x14ac:dyDescent="0.3">
      <c r="A42" s="10">
        <v>44074</v>
      </c>
      <c r="B42" s="9">
        <v>1617.09</v>
      </c>
      <c r="C42" s="9">
        <f t="shared" si="1"/>
        <v>2.7154222878696288E-2</v>
      </c>
      <c r="E42" s="12">
        <v>44074</v>
      </c>
      <c r="F42" s="14">
        <v>2.7154222878696288E-2</v>
      </c>
    </row>
    <row r="43" spans="1:6" x14ac:dyDescent="0.3">
      <c r="A43" s="10">
        <v>44043</v>
      </c>
      <c r="B43" s="9">
        <v>1573.77</v>
      </c>
      <c r="C43" s="9">
        <f t="shared" si="1"/>
        <v>-2.990846714135742E-2</v>
      </c>
      <c r="E43" s="12">
        <v>44043</v>
      </c>
      <c r="F43" s="14">
        <v>-2.990846714135742E-2</v>
      </c>
    </row>
    <row r="44" spans="1:6" x14ac:dyDescent="0.3">
      <c r="A44" s="10">
        <v>44012</v>
      </c>
      <c r="B44" s="9">
        <v>1621.55</v>
      </c>
      <c r="C44" s="9">
        <f t="shared" si="1"/>
        <v>-8.486596505658639E-3</v>
      </c>
      <c r="E44" s="12">
        <v>44012</v>
      </c>
      <c r="F44" s="14">
        <v>-8.486596505658639E-3</v>
      </c>
    </row>
    <row r="45" spans="1:6" x14ac:dyDescent="0.3">
      <c r="A45" s="10">
        <v>43980</v>
      </c>
      <c r="B45" s="9">
        <v>1635.37</v>
      </c>
      <c r="C45" s="9">
        <f t="shared" si="1"/>
        <v>5.7298345194674027E-2</v>
      </c>
      <c r="E45" s="12">
        <v>43980</v>
      </c>
      <c r="F45" s="14">
        <v>5.7298345194674027E-2</v>
      </c>
    </row>
    <row r="46" spans="1:6" x14ac:dyDescent="0.3">
      <c r="A46" s="10">
        <v>43951</v>
      </c>
      <c r="B46" s="9">
        <v>1544.3</v>
      </c>
      <c r="C46" s="9">
        <f t="shared" si="1"/>
        <v>4.2184110235281125E-2</v>
      </c>
      <c r="E46" s="12">
        <v>43951</v>
      </c>
      <c r="F46" s="14">
        <v>4.2184110235281125E-2</v>
      </c>
    </row>
    <row r="47" spans="1:6" x14ac:dyDescent="0.3">
      <c r="A47" s="10">
        <v>43921</v>
      </c>
      <c r="B47" s="9">
        <v>1480.51</v>
      </c>
      <c r="C47" s="9">
        <f t="shared" si="1"/>
        <v>-0.23001615302265055</v>
      </c>
      <c r="E47" s="12">
        <v>43921</v>
      </c>
      <c r="F47" s="14">
        <v>-0.23001615302265055</v>
      </c>
    </row>
    <row r="48" spans="1:6" x14ac:dyDescent="0.3">
      <c r="A48" s="10">
        <v>43889</v>
      </c>
      <c r="B48" s="9">
        <v>1863.4</v>
      </c>
      <c r="C48" s="9">
        <f t="shared" si="1"/>
        <v>-9.1291852413417196E-2</v>
      </c>
      <c r="E48" s="12">
        <v>43889</v>
      </c>
      <c r="F48" s="14">
        <v>-9.1291852413417196E-2</v>
      </c>
    </row>
    <row r="49" spans="1:6" x14ac:dyDescent="0.3">
      <c r="A49" s="10">
        <v>43861</v>
      </c>
      <c r="B49" s="9">
        <v>2041.52</v>
      </c>
      <c r="C49" s="9">
        <f t="shared" si="1"/>
        <v>1.1870204294016418E-2</v>
      </c>
      <c r="E49" s="12">
        <v>43861</v>
      </c>
      <c r="F49" s="14">
        <v>1.1870204294016418E-2</v>
      </c>
    </row>
    <row r="50" spans="1:6" x14ac:dyDescent="0.3">
      <c r="A50" s="10">
        <v>43830</v>
      </c>
      <c r="B50" s="9">
        <v>2017.43</v>
      </c>
      <c r="C50" s="9">
        <f t="shared" si="1"/>
        <v>1.0874656137144889E-2</v>
      </c>
      <c r="E50" s="12">
        <v>43830</v>
      </c>
      <c r="F50" s="14">
        <v>1.0874656137144889E-2</v>
      </c>
    </row>
    <row r="51" spans="1:6" x14ac:dyDescent="0.3">
      <c r="A51" s="10">
        <v>43798</v>
      </c>
      <c r="B51" s="9">
        <v>1995.61</v>
      </c>
      <c r="C51" s="9">
        <f t="shared" si="1"/>
        <v>1.8206490650829465E-3</v>
      </c>
      <c r="E51" s="12">
        <v>43798</v>
      </c>
      <c r="F51" s="14">
        <v>1.8206490650829465E-3</v>
      </c>
    </row>
    <row r="52" spans="1:6" x14ac:dyDescent="0.3">
      <c r="A52" s="10">
        <v>43769</v>
      </c>
      <c r="B52" s="9">
        <v>1991.98</v>
      </c>
      <c r="C52" s="9">
        <f t="shared" si="1"/>
        <v>1.4380152337857943E-2</v>
      </c>
      <c r="E52" s="12">
        <v>43769</v>
      </c>
      <c r="F52" s="14">
        <v>1.4380152337857943E-2</v>
      </c>
    </row>
    <row r="53" spans="1:6" x14ac:dyDescent="0.3">
      <c r="A53" s="10">
        <v>43738</v>
      </c>
      <c r="B53" s="9">
        <v>1963.54</v>
      </c>
      <c r="C53" s="9">
        <f t="shared" si="1"/>
        <v>4.7015356601883163E-2</v>
      </c>
      <c r="E53" s="12">
        <v>43738</v>
      </c>
      <c r="F53" s="14">
        <v>4.7015356601883163E-2</v>
      </c>
    </row>
    <row r="54" spans="1:6" x14ac:dyDescent="0.3">
      <c r="A54" s="10">
        <v>43707</v>
      </c>
      <c r="B54" s="9">
        <v>1873.36</v>
      </c>
      <c r="C54" s="9">
        <f t="shared" si="1"/>
        <v>-2.0196515215674005E-2</v>
      </c>
      <c r="E54" s="12">
        <v>43707</v>
      </c>
      <c r="F54" s="14">
        <v>-2.0196515215674005E-2</v>
      </c>
    </row>
    <row r="55" spans="1:6" x14ac:dyDescent="0.3">
      <c r="A55" s="10">
        <v>43677</v>
      </c>
      <c r="B55" s="9">
        <v>1911.58</v>
      </c>
      <c r="C55" s="9">
        <f t="shared" si="1"/>
        <v>1.5005459839497526E-2</v>
      </c>
      <c r="E55" s="12">
        <v>43677</v>
      </c>
      <c r="F55" s="14">
        <v>1.5005459839497526E-2</v>
      </c>
    </row>
    <row r="56" spans="1:6" x14ac:dyDescent="0.3">
      <c r="A56" s="10">
        <v>43644</v>
      </c>
      <c r="B56" s="9">
        <v>1883.11</v>
      </c>
      <c r="C56" s="9">
        <f t="shared" si="1"/>
        <v>1.7090587930520762E-2</v>
      </c>
      <c r="E56" s="12">
        <v>43644</v>
      </c>
      <c r="F56" s="14">
        <v>1.7090587930520762E-2</v>
      </c>
    </row>
    <row r="57" spans="1:6" x14ac:dyDescent="0.3">
      <c r="A57" s="10">
        <v>43616</v>
      </c>
      <c r="B57" s="9">
        <v>1851.2</v>
      </c>
      <c r="C57" s="9">
        <f t="shared" si="1"/>
        <v>7.1669349758014533E-3</v>
      </c>
      <c r="E57" s="12">
        <v>43616</v>
      </c>
      <c r="F57" s="14">
        <v>7.1669349758014533E-3</v>
      </c>
    </row>
    <row r="58" spans="1:6" x14ac:dyDescent="0.3">
      <c r="A58" s="10">
        <v>43585</v>
      </c>
      <c r="B58" s="9">
        <v>1837.98</v>
      </c>
      <c r="C58" s="9">
        <f t="shared" si="1"/>
        <v>2.209788498579357E-2</v>
      </c>
      <c r="E58" s="12">
        <v>43585</v>
      </c>
      <c r="F58" s="14">
        <v>2.209788498579357E-2</v>
      </c>
    </row>
    <row r="59" spans="1:6" x14ac:dyDescent="0.3">
      <c r="A59" s="10">
        <v>43553</v>
      </c>
      <c r="B59" s="9">
        <v>1797.81</v>
      </c>
      <c r="C59" s="9">
        <f t="shared" si="1"/>
        <v>-6.5058012353613748E-4</v>
      </c>
      <c r="E59" s="12">
        <v>43553</v>
      </c>
      <c r="F59" s="14">
        <v>-6.5058012353613748E-4</v>
      </c>
    </row>
    <row r="60" spans="1:6" x14ac:dyDescent="0.3">
      <c r="A60" s="10">
        <v>43524</v>
      </c>
      <c r="B60" s="9">
        <v>1798.98</v>
      </c>
      <c r="C60" s="9">
        <f t="shared" si="1"/>
        <v>2.0889499954935609E-2</v>
      </c>
      <c r="E60" s="12">
        <v>43524</v>
      </c>
      <c r="F60" s="14">
        <v>2.0889499954935609E-2</v>
      </c>
    </row>
    <row r="61" spans="1:6" x14ac:dyDescent="0.3">
      <c r="A61" s="10">
        <v>43496</v>
      </c>
      <c r="B61" s="9">
        <v>1761.79</v>
      </c>
      <c r="C61" s="9">
        <f t="shared" si="1"/>
        <v>7.3947810337227082E-3</v>
      </c>
      <c r="E61" s="12">
        <v>43496</v>
      </c>
      <c r="F61" s="14">
        <v>7.3947810337227082E-3</v>
      </c>
    </row>
    <row r="62" spans="1:6" x14ac:dyDescent="0.3">
      <c r="A62" s="10">
        <v>43465</v>
      </c>
      <c r="B62" s="9">
        <v>1748.81</v>
      </c>
      <c r="C62" s="9">
        <f t="shared" si="1"/>
        <v>1.1172593857758706E-2</v>
      </c>
      <c r="E62" s="12">
        <v>43465</v>
      </c>
      <c r="F62" s="14">
        <v>1.1172593857758706E-2</v>
      </c>
    </row>
    <row r="63" spans="1:6" x14ac:dyDescent="0.3">
      <c r="A63" s="10">
        <v>43434</v>
      </c>
      <c r="B63" s="9">
        <v>1729.38</v>
      </c>
      <c r="C63" s="9">
        <f t="shared" si="1"/>
        <v>-2.8361518002170349E-2</v>
      </c>
      <c r="E63" s="12">
        <v>43434</v>
      </c>
      <c r="F63" s="14">
        <v>-2.8361518002170349E-2</v>
      </c>
    </row>
    <row r="64" spans="1:6" x14ac:dyDescent="0.3">
      <c r="A64" s="10">
        <v>43404</v>
      </c>
      <c r="B64" s="9">
        <v>1779.13</v>
      </c>
      <c r="C64" s="9">
        <f t="shared" si="1"/>
        <v>-1.6960198152995432E-3</v>
      </c>
      <c r="E64" s="12">
        <v>43404</v>
      </c>
      <c r="F64" s="14">
        <v>-1.6960198152995432E-3</v>
      </c>
    </row>
    <row r="65" spans="1:6" x14ac:dyDescent="0.3">
      <c r="A65" s="10">
        <v>43371</v>
      </c>
      <c r="B65" s="9">
        <v>1782.15</v>
      </c>
      <c r="C65" s="9">
        <f t="shared" si="1"/>
        <v>-2.2246012953634597E-2</v>
      </c>
      <c r="E65" s="12">
        <v>43371</v>
      </c>
      <c r="F65" s="14">
        <v>-2.2246012953634597E-2</v>
      </c>
    </row>
    <row r="66" spans="1:6" x14ac:dyDescent="0.3">
      <c r="A66" s="10">
        <v>43343</v>
      </c>
      <c r="B66" s="9">
        <v>1822.24</v>
      </c>
      <c r="C66" s="9">
        <f t="shared" ref="C66:C97" si="2">LN(B66)-LN(B67)</f>
        <v>1.2245179648004978E-3</v>
      </c>
      <c r="E66" s="12">
        <v>43343</v>
      </c>
      <c r="F66" s="14">
        <v>1.2245179648004978E-3</v>
      </c>
    </row>
    <row r="67" spans="1:6" x14ac:dyDescent="0.3">
      <c r="A67" s="10">
        <v>43312</v>
      </c>
      <c r="B67" s="9">
        <v>1820.01</v>
      </c>
      <c r="C67" s="9">
        <f t="shared" si="2"/>
        <v>1.9359280073469876E-3</v>
      </c>
      <c r="E67" s="12">
        <v>43312</v>
      </c>
      <c r="F67" s="14">
        <v>1.9359280073469876E-3</v>
      </c>
    </row>
    <row r="68" spans="1:6" x14ac:dyDescent="0.3">
      <c r="A68" s="10">
        <v>43280</v>
      </c>
      <c r="B68" s="9">
        <v>1816.49</v>
      </c>
      <c r="C68" s="9">
        <f t="shared" si="2"/>
        <v>-2.0450187000237818E-2</v>
      </c>
      <c r="E68" s="12">
        <v>43280</v>
      </c>
      <c r="F68" s="14">
        <v>-2.0450187000237818E-2</v>
      </c>
    </row>
    <row r="69" spans="1:6" x14ac:dyDescent="0.3">
      <c r="A69" s="10">
        <v>43251</v>
      </c>
      <c r="B69" s="9">
        <v>1854.02</v>
      </c>
      <c r="C69" s="9">
        <f t="shared" si="2"/>
        <v>2.4250428192275741E-2</v>
      </c>
      <c r="E69" s="12">
        <v>43251</v>
      </c>
      <c r="F69" s="14">
        <v>2.4250428192275741E-2</v>
      </c>
    </row>
    <row r="70" spans="1:6" x14ac:dyDescent="0.3">
      <c r="A70" s="10">
        <v>43220</v>
      </c>
      <c r="B70" s="9">
        <v>1809.6</v>
      </c>
      <c r="C70" s="9">
        <f t="shared" si="2"/>
        <v>2.5618552316117871E-3</v>
      </c>
      <c r="E70" s="12">
        <v>43220</v>
      </c>
      <c r="F70" s="14">
        <v>2.5618552316117871E-3</v>
      </c>
    </row>
    <row r="71" spans="1:6" x14ac:dyDescent="0.3">
      <c r="A71" s="10">
        <v>43189</v>
      </c>
      <c r="B71" s="9">
        <v>1804.97</v>
      </c>
      <c r="C71" s="9">
        <f t="shared" si="2"/>
        <v>-1.8928079138745169E-2</v>
      </c>
      <c r="E71" s="12">
        <v>43189</v>
      </c>
      <c r="F71" s="14">
        <v>-1.8928079138745169E-2</v>
      </c>
    </row>
    <row r="72" spans="1:6" x14ac:dyDescent="0.3">
      <c r="A72" s="10">
        <v>43159</v>
      </c>
      <c r="B72" s="9">
        <v>1839.46</v>
      </c>
      <c r="C72" s="9">
        <f t="shared" si="2"/>
        <v>-2.4344358571487312E-2</v>
      </c>
      <c r="E72" s="12">
        <v>43159</v>
      </c>
      <c r="F72" s="14">
        <v>-2.4344358571487312E-2</v>
      </c>
    </row>
    <row r="73" spans="1:6" x14ac:dyDescent="0.3">
      <c r="A73" s="10">
        <v>43131</v>
      </c>
      <c r="B73" s="9">
        <v>1884.79</v>
      </c>
      <c r="C73" s="9">
        <f t="shared" si="2"/>
        <v>2.2492269826178024E-2</v>
      </c>
      <c r="E73" s="12">
        <v>43131</v>
      </c>
      <c r="F73" s="14">
        <v>2.2492269826178024E-2</v>
      </c>
    </row>
    <row r="74" spans="1:6" x14ac:dyDescent="0.3">
      <c r="A74" s="10">
        <v>43098</v>
      </c>
      <c r="B74" s="9">
        <v>1842.87</v>
      </c>
      <c r="C74" s="9">
        <f t="shared" si="2"/>
        <v>-1.7289853709323566E-2</v>
      </c>
      <c r="E74" s="12">
        <v>43098</v>
      </c>
      <c r="F74" s="14">
        <v>-1.7289853709323566E-2</v>
      </c>
    </row>
    <row r="75" spans="1:6" x14ac:dyDescent="0.3">
      <c r="A75" s="10">
        <v>43069</v>
      </c>
      <c r="B75" s="9">
        <v>1875.01</v>
      </c>
      <c r="C75" s="9">
        <f t="shared" si="2"/>
        <v>2.7737031781960297E-4</v>
      </c>
      <c r="E75" s="12">
        <v>43069</v>
      </c>
      <c r="F75" s="14">
        <v>2.7737031781960297E-4</v>
      </c>
    </row>
    <row r="76" spans="1:6" x14ac:dyDescent="0.3">
      <c r="A76" s="10">
        <v>43039</v>
      </c>
      <c r="B76" s="9">
        <v>1874.49</v>
      </c>
      <c r="C76" s="9">
        <f t="shared" si="2"/>
        <v>3.4391183983752072E-2</v>
      </c>
      <c r="E76" s="12">
        <v>43039</v>
      </c>
      <c r="F76" s="14">
        <v>3.4391183983752072E-2</v>
      </c>
    </row>
    <row r="77" spans="1:6" x14ac:dyDescent="0.3">
      <c r="A77" s="10">
        <v>43007</v>
      </c>
      <c r="B77" s="9">
        <v>1811.12</v>
      </c>
      <c r="C77" s="9">
        <f t="shared" si="2"/>
        <v>-4.4222716393499617E-2</v>
      </c>
      <c r="E77" s="12">
        <v>43007</v>
      </c>
      <c r="F77" s="14">
        <v>-4.4222716393499617E-2</v>
      </c>
    </row>
    <row r="78" spans="1:6" x14ac:dyDescent="0.3">
      <c r="A78" s="10">
        <v>42978</v>
      </c>
      <c r="B78" s="9">
        <v>1893.01</v>
      </c>
      <c r="C78" s="9">
        <f t="shared" si="2"/>
        <v>4.0758912214613474E-3</v>
      </c>
      <c r="E78" s="12">
        <v>42978</v>
      </c>
      <c r="F78" s="14">
        <v>4.0758912214613474E-3</v>
      </c>
    </row>
    <row r="79" spans="1:6" x14ac:dyDescent="0.3">
      <c r="A79" s="10">
        <v>42947</v>
      </c>
      <c r="B79" s="9">
        <v>1885.31</v>
      </c>
      <c r="C79" s="9">
        <f t="shared" si="2"/>
        <v>1.0525627184705399E-2</v>
      </c>
      <c r="E79" s="12">
        <v>42947</v>
      </c>
      <c r="F79" s="14">
        <v>1.0525627184705399E-2</v>
      </c>
    </row>
    <row r="80" spans="1:6" x14ac:dyDescent="0.3">
      <c r="A80" s="10">
        <v>42916</v>
      </c>
      <c r="B80" s="9">
        <v>1865.57</v>
      </c>
      <c r="C80" s="9">
        <f t="shared" si="2"/>
        <v>7.50722605731724E-4</v>
      </c>
      <c r="E80" s="12">
        <v>42916</v>
      </c>
      <c r="F80" s="14">
        <v>7.50722605731724E-4</v>
      </c>
    </row>
    <row r="81" spans="1:6" x14ac:dyDescent="0.3">
      <c r="A81" s="10">
        <v>42886</v>
      </c>
      <c r="B81" s="9">
        <v>1864.17</v>
      </c>
      <c r="C81" s="9">
        <f t="shared" si="2"/>
        <v>-2.0021698859573611E-2</v>
      </c>
      <c r="E81" s="12">
        <v>42886</v>
      </c>
      <c r="F81" s="14">
        <v>-2.0021698859573611E-2</v>
      </c>
    </row>
    <row r="82" spans="1:6" x14ac:dyDescent="0.3">
      <c r="A82" s="10">
        <v>42853</v>
      </c>
      <c r="B82" s="9">
        <v>1901.87</v>
      </c>
      <c r="C82" s="9">
        <f t="shared" si="2"/>
        <v>-4.4930124584345421E-2</v>
      </c>
      <c r="E82" s="12">
        <v>42853</v>
      </c>
      <c r="F82" s="14">
        <v>-4.4930124584345421E-2</v>
      </c>
    </row>
    <row r="83" spans="1:6" x14ac:dyDescent="0.3">
      <c r="A83" s="10">
        <v>42825</v>
      </c>
      <c r="B83" s="9">
        <v>1989.27</v>
      </c>
      <c r="C83" s="9">
        <f t="shared" si="2"/>
        <v>-0.11019881255903652</v>
      </c>
      <c r="E83" s="12">
        <v>42825</v>
      </c>
      <c r="F83" s="14">
        <v>-0.11019881255903652</v>
      </c>
    </row>
    <row r="84" spans="1:6" x14ac:dyDescent="0.3">
      <c r="A84" s="10">
        <v>42794</v>
      </c>
      <c r="B84" s="9">
        <v>2221.02</v>
      </c>
      <c r="C84" s="9">
        <f t="shared" si="2"/>
        <v>3.5904500819730956E-2</v>
      </c>
      <c r="E84" s="12">
        <v>42794</v>
      </c>
      <c r="F84" s="14">
        <v>3.5904500819730956E-2</v>
      </c>
    </row>
    <row r="85" spans="1:6" x14ac:dyDescent="0.3">
      <c r="A85" s="10">
        <v>42766</v>
      </c>
      <c r="B85" s="9">
        <v>2142.69</v>
      </c>
      <c r="C85" s="9">
        <f t="shared" si="2"/>
        <v>7.1498202380397835E-2</v>
      </c>
      <c r="E85" s="12">
        <v>42766</v>
      </c>
      <c r="F85" s="14">
        <v>7.1498202380397835E-2</v>
      </c>
    </row>
    <row r="86" spans="1:6" x14ac:dyDescent="0.3">
      <c r="A86" s="10">
        <v>42734</v>
      </c>
      <c r="B86" s="9">
        <v>1994.84</v>
      </c>
      <c r="C86" s="9">
        <f t="shared" si="2"/>
        <v>-1.4877339851002702E-3</v>
      </c>
      <c r="E86" s="12">
        <v>42734</v>
      </c>
      <c r="F86" s="14">
        <v>-1.4877339851002702E-3</v>
      </c>
    </row>
    <row r="87" spans="1:6" x14ac:dyDescent="0.3">
      <c r="A87" s="10">
        <v>42704</v>
      </c>
      <c r="B87" s="9">
        <v>1997.81</v>
      </c>
      <c r="C87" s="9">
        <f t="shared" si="2"/>
        <v>1.9648069987443506E-2</v>
      </c>
      <c r="E87" s="12">
        <v>42704</v>
      </c>
      <c r="F87" s="14">
        <v>1.9648069987443506E-2</v>
      </c>
    </row>
    <row r="88" spans="1:6" x14ac:dyDescent="0.3">
      <c r="A88" s="10">
        <v>42674</v>
      </c>
      <c r="B88" s="9">
        <v>1958.94</v>
      </c>
      <c r="C88" s="9">
        <f t="shared" si="2"/>
        <v>9.0353565511769318E-3</v>
      </c>
      <c r="E88" s="12">
        <v>42674</v>
      </c>
      <c r="F88" s="14">
        <v>9.0353565511769318E-3</v>
      </c>
    </row>
    <row r="89" spans="1:6" x14ac:dyDescent="0.3">
      <c r="A89" s="10">
        <v>42643</v>
      </c>
      <c r="B89" s="9">
        <v>1941.32</v>
      </c>
      <c r="C89" s="9">
        <f t="shared" si="2"/>
        <v>6.5416659869825367E-2</v>
      </c>
      <c r="E89" s="12">
        <v>42643</v>
      </c>
      <c r="F89" s="14">
        <v>6.5416659869825367E-2</v>
      </c>
    </row>
    <row r="90" spans="1:6" x14ac:dyDescent="0.3">
      <c r="A90" s="10">
        <v>42613</v>
      </c>
      <c r="B90" s="9">
        <v>1818.39</v>
      </c>
      <c r="C90" s="9">
        <f t="shared" si="2"/>
        <v>2.4731521392337363E-2</v>
      </c>
      <c r="E90" s="12">
        <v>42613</v>
      </c>
      <c r="F90" s="14">
        <v>2.4731521392337363E-2</v>
      </c>
    </row>
    <row r="91" spans="1:6" x14ac:dyDescent="0.3">
      <c r="A91" s="10">
        <v>42580</v>
      </c>
      <c r="B91" s="9">
        <v>1773.97</v>
      </c>
      <c r="C91" s="9">
        <f t="shared" si="2"/>
        <v>5.6839804129338312E-2</v>
      </c>
      <c r="E91" s="12">
        <v>42580</v>
      </c>
      <c r="F91" s="14">
        <v>5.6839804129338312E-2</v>
      </c>
    </row>
    <row r="92" spans="1:6" x14ac:dyDescent="0.3">
      <c r="A92" s="10">
        <v>42551</v>
      </c>
      <c r="B92" s="9">
        <v>1675.95</v>
      </c>
      <c r="C92" s="9">
        <f t="shared" si="2"/>
        <v>-1.6973776067177759E-2</v>
      </c>
      <c r="E92" s="12">
        <v>42551</v>
      </c>
      <c r="F92" s="14">
        <v>-1.6973776067177759E-2</v>
      </c>
    </row>
    <row r="93" spans="1:6" x14ac:dyDescent="0.3">
      <c r="A93" s="10">
        <v>42521</v>
      </c>
      <c r="B93" s="9">
        <v>1704.64</v>
      </c>
      <c r="C93" s="9">
        <f t="shared" si="2"/>
        <v>9.5252288058542689E-3</v>
      </c>
      <c r="E93" s="12">
        <v>42521</v>
      </c>
      <c r="F93" s="14">
        <v>9.5252288058542689E-3</v>
      </c>
    </row>
    <row r="94" spans="1:6" x14ac:dyDescent="0.3">
      <c r="A94" s="10">
        <v>42489</v>
      </c>
      <c r="B94" s="9">
        <v>1688.48</v>
      </c>
      <c r="C94" s="9">
        <f t="shared" si="2"/>
        <v>1.1196724639284561E-2</v>
      </c>
      <c r="E94" s="12">
        <v>42489</v>
      </c>
      <c r="F94" s="14">
        <v>1.1196724639284561E-2</v>
      </c>
    </row>
    <row r="95" spans="1:6" x14ac:dyDescent="0.3">
      <c r="A95" s="10">
        <v>42460</v>
      </c>
      <c r="B95" s="9">
        <v>1669.68</v>
      </c>
      <c r="C95" s="9">
        <f t="shared" si="2"/>
        <v>3.3742954467650854E-2</v>
      </c>
      <c r="E95" s="12">
        <v>42460</v>
      </c>
      <c r="F95" s="14">
        <v>3.3742954467650854E-2</v>
      </c>
    </row>
    <row r="96" spans="1:6" x14ac:dyDescent="0.3">
      <c r="A96" s="10">
        <v>42429</v>
      </c>
      <c r="B96" s="9">
        <v>1614.28</v>
      </c>
      <c r="C96" s="9">
        <f t="shared" si="2"/>
        <v>1.295533689960493E-3</v>
      </c>
      <c r="E96" s="12">
        <v>42429</v>
      </c>
      <c r="F96" s="14">
        <v>1.295533689960493E-3</v>
      </c>
    </row>
    <row r="97" spans="1:6" x14ac:dyDescent="0.3">
      <c r="A97" s="10">
        <v>42398</v>
      </c>
      <c r="B97" s="9">
        <v>1612.19</v>
      </c>
      <c r="C97" s="9">
        <f t="shared" si="2"/>
        <v>-4.6916066910245746E-2</v>
      </c>
      <c r="E97" s="12">
        <v>42398</v>
      </c>
      <c r="F97" s="14">
        <v>-4.6916066910245746E-2</v>
      </c>
    </row>
    <row r="98" spans="1:6" x14ac:dyDescent="0.3">
      <c r="A98" s="10">
        <v>42369</v>
      </c>
      <c r="B98" s="9">
        <v>1689.63</v>
      </c>
      <c r="C98" s="9">
        <f t="shared" ref="C98:C129" si="3">LN(B98)-LN(B99)</f>
        <v>5.6026877955144272E-3</v>
      </c>
      <c r="E98" s="12">
        <v>42369</v>
      </c>
      <c r="F98" s="14">
        <v>5.6026877955144272E-3</v>
      </c>
    </row>
    <row r="99" spans="1:6" x14ac:dyDescent="0.3">
      <c r="A99" s="10">
        <v>42338</v>
      </c>
      <c r="B99" s="9">
        <v>1680.19</v>
      </c>
      <c r="C99" s="9">
        <f t="shared" si="3"/>
        <v>-2.6378137559082582E-2</v>
      </c>
      <c r="E99" s="12">
        <v>42338</v>
      </c>
      <c r="F99" s="14">
        <v>-2.6378137559082582E-2</v>
      </c>
    </row>
    <row r="100" spans="1:6" x14ac:dyDescent="0.3">
      <c r="A100" s="10">
        <v>42307</v>
      </c>
      <c r="B100" s="9">
        <v>1725.1</v>
      </c>
      <c r="C100" s="9">
        <f t="shared" si="3"/>
        <v>2.3145638651297595E-2</v>
      </c>
      <c r="E100" s="12">
        <v>42307</v>
      </c>
      <c r="F100" s="14">
        <v>2.3145638651297595E-2</v>
      </c>
    </row>
    <row r="101" spans="1:6" x14ac:dyDescent="0.3">
      <c r="A101" s="10">
        <v>42277</v>
      </c>
      <c r="B101" s="9">
        <v>1685.63</v>
      </c>
      <c r="C101" s="9">
        <f t="shared" si="3"/>
        <v>-3.069920763296885E-2</v>
      </c>
      <c r="E101" s="12">
        <v>42277</v>
      </c>
      <c r="F101" s="14">
        <v>-3.069920763296885E-2</v>
      </c>
    </row>
    <row r="102" spans="1:6" x14ac:dyDescent="0.3">
      <c r="A102" s="10">
        <v>42247</v>
      </c>
      <c r="B102" s="9">
        <v>1738.18</v>
      </c>
      <c r="C102" s="9">
        <f t="shared" si="3"/>
        <v>-3.4081033663535543E-2</v>
      </c>
      <c r="E102" s="12">
        <v>42247</v>
      </c>
      <c r="F102" s="14">
        <v>-3.4081033663535543E-2</v>
      </c>
    </row>
    <row r="103" spans="1:6" x14ac:dyDescent="0.3">
      <c r="A103" s="10">
        <v>42216</v>
      </c>
      <c r="B103" s="9">
        <v>1798.44</v>
      </c>
      <c r="C103" s="9">
        <f t="shared" si="3"/>
        <v>3.4443547441590283E-2</v>
      </c>
      <c r="E103" s="12">
        <v>42216</v>
      </c>
      <c r="F103" s="14">
        <v>3.4443547441590283E-2</v>
      </c>
    </row>
    <row r="104" spans="1:6" x14ac:dyDescent="0.3">
      <c r="A104" s="10">
        <v>42185</v>
      </c>
      <c r="B104" s="9">
        <v>1737.55</v>
      </c>
      <c r="C104" s="9">
        <f t="shared" si="3"/>
        <v>4.6784183354224851E-3</v>
      </c>
      <c r="E104" s="12">
        <v>42185</v>
      </c>
      <c r="F104" s="14">
        <v>4.6784183354224851E-3</v>
      </c>
    </row>
    <row r="105" spans="1:6" x14ac:dyDescent="0.3">
      <c r="A105" s="10">
        <v>42153</v>
      </c>
      <c r="B105" s="9">
        <v>1729.44</v>
      </c>
      <c r="C105" s="9">
        <f t="shared" si="3"/>
        <v>-1.2771961922810604E-2</v>
      </c>
      <c r="E105" s="12">
        <v>42153</v>
      </c>
      <c r="F105" s="14">
        <v>-1.2771961922810604E-2</v>
      </c>
    </row>
    <row r="106" spans="1:6" x14ac:dyDescent="0.3">
      <c r="A106" s="10">
        <v>42124</v>
      </c>
      <c r="B106" s="9">
        <v>1751.67</v>
      </c>
      <c r="C106" s="9">
        <f t="shared" si="3"/>
        <v>2.2428483596854676E-2</v>
      </c>
      <c r="E106" s="12">
        <v>42124</v>
      </c>
      <c r="F106" s="14">
        <v>2.2428483596854676E-2</v>
      </c>
    </row>
    <row r="107" spans="1:6" x14ac:dyDescent="0.3">
      <c r="A107" s="10">
        <v>42094</v>
      </c>
      <c r="B107" s="9">
        <v>1712.82</v>
      </c>
      <c r="C107" s="9">
        <f t="shared" si="3"/>
        <v>-1.8934286065307226E-2</v>
      </c>
      <c r="E107" s="12">
        <v>42094</v>
      </c>
      <c r="F107" s="14">
        <v>-1.8934286065307226E-2</v>
      </c>
    </row>
    <row r="108" spans="1:6" x14ac:dyDescent="0.3">
      <c r="A108" s="10">
        <v>42062</v>
      </c>
      <c r="B108" s="9">
        <v>1745.56</v>
      </c>
      <c r="C108" s="9">
        <f t="shared" si="3"/>
        <v>-1.0933616216425968E-2</v>
      </c>
      <c r="E108" s="12">
        <v>42062</v>
      </c>
      <c r="F108" s="14">
        <v>-1.0933616216425968E-2</v>
      </c>
    </row>
    <row r="109" spans="1:6" x14ac:dyDescent="0.3">
      <c r="A109" s="10">
        <v>42034</v>
      </c>
      <c r="B109" s="9">
        <v>1764.75</v>
      </c>
      <c r="C109" s="9">
        <f t="shared" si="3"/>
        <v>1.1002364426135003E-2</v>
      </c>
      <c r="E109" s="12">
        <v>42034</v>
      </c>
      <c r="F109" s="14">
        <v>1.1002364426135003E-2</v>
      </c>
    </row>
    <row r="110" spans="1:6" x14ac:dyDescent="0.3">
      <c r="A110" s="10">
        <v>42004</v>
      </c>
      <c r="B110" s="9">
        <v>1745.44</v>
      </c>
      <c r="C110" s="9">
        <f t="shared" si="3"/>
        <v>-2.6336802337434406E-2</v>
      </c>
      <c r="E110" s="12">
        <v>42004</v>
      </c>
      <c r="F110" s="14">
        <v>-2.6336802337434406E-2</v>
      </c>
    </row>
    <row r="111" spans="1:6" x14ac:dyDescent="0.3">
      <c r="A111" s="10">
        <v>41971</v>
      </c>
      <c r="B111" s="9">
        <v>1792.02</v>
      </c>
      <c r="C111" s="9">
        <f t="shared" si="3"/>
        <v>-2.5742517728766678E-2</v>
      </c>
      <c r="E111" s="12">
        <v>41971</v>
      </c>
      <c r="F111" s="14">
        <v>-2.5742517728766678E-2</v>
      </c>
    </row>
    <row r="112" spans="1:6" x14ac:dyDescent="0.3">
      <c r="A112" s="10">
        <v>41943</v>
      </c>
      <c r="B112" s="9">
        <v>1838.75</v>
      </c>
      <c r="C112" s="9">
        <f t="shared" si="3"/>
        <v>-4.2228265624473238E-2</v>
      </c>
      <c r="E112" s="12">
        <v>41943</v>
      </c>
      <c r="F112" s="14">
        <v>-4.2228265624473238E-2</v>
      </c>
    </row>
    <row r="113" spans="1:6" x14ac:dyDescent="0.3">
      <c r="A113" s="10">
        <v>41912</v>
      </c>
      <c r="B113" s="9">
        <v>1918.06</v>
      </c>
      <c r="C113" s="9">
        <f t="shared" si="3"/>
        <v>3.5734102705128556E-2</v>
      </c>
      <c r="E113" s="12">
        <v>41912</v>
      </c>
      <c r="F113" s="14">
        <v>3.5734102705128556E-2</v>
      </c>
    </row>
    <row r="114" spans="1:6" x14ac:dyDescent="0.3">
      <c r="A114" s="10">
        <v>41880</v>
      </c>
      <c r="B114" s="9">
        <v>1850.73</v>
      </c>
      <c r="C114" s="9">
        <f t="shared" si="3"/>
        <v>1.9329412538606761E-2</v>
      </c>
      <c r="E114" s="12">
        <v>41880</v>
      </c>
      <c r="F114" s="14">
        <v>1.9329412538606761E-2</v>
      </c>
    </row>
    <row r="115" spans="1:6" x14ac:dyDescent="0.3">
      <c r="A115" s="10">
        <v>41851</v>
      </c>
      <c r="B115" s="9">
        <v>1815.3</v>
      </c>
      <c r="C115" s="9">
        <f t="shared" si="3"/>
        <v>1.3208649442886689E-2</v>
      </c>
      <c r="E115" s="12">
        <v>41851</v>
      </c>
      <c r="F115" s="14">
        <v>1.3208649442886689E-2</v>
      </c>
    </row>
    <row r="116" spans="1:6" x14ac:dyDescent="0.3">
      <c r="A116" s="10">
        <v>41820</v>
      </c>
      <c r="B116" s="9">
        <v>1791.48</v>
      </c>
      <c r="C116" s="9">
        <f t="shared" si="3"/>
        <v>5.1526001762603357E-2</v>
      </c>
      <c r="E116" s="12">
        <v>41820</v>
      </c>
      <c r="F116" s="14">
        <v>5.1526001762603357E-2</v>
      </c>
    </row>
    <row r="117" spans="1:6" x14ac:dyDescent="0.3">
      <c r="A117" s="10">
        <v>41789</v>
      </c>
      <c r="B117" s="9">
        <v>1701.51</v>
      </c>
      <c r="C117" s="9">
        <f t="shared" si="3"/>
        <v>-1.1616011882555455E-2</v>
      </c>
      <c r="E117" s="12">
        <v>41789</v>
      </c>
      <c r="F117" s="14">
        <v>-1.1616011882555455E-2</v>
      </c>
    </row>
    <row r="118" spans="1:6" x14ac:dyDescent="0.3">
      <c r="A118" s="10">
        <v>41759</v>
      </c>
      <c r="B118" s="9">
        <v>1721.39</v>
      </c>
      <c r="C118" s="9">
        <f t="shared" si="3"/>
        <v>-2.1294948369859235E-2</v>
      </c>
      <c r="E118" s="12">
        <v>41759</v>
      </c>
      <c r="F118" s="14">
        <v>-2.1294948369859235E-2</v>
      </c>
    </row>
    <row r="119" spans="1:6" x14ac:dyDescent="0.3">
      <c r="A119" s="10">
        <v>41729</v>
      </c>
      <c r="B119" s="9">
        <v>1758.44</v>
      </c>
      <c r="C119" s="9">
        <f t="shared" si="3"/>
        <v>-2.0628107597903345E-2</v>
      </c>
      <c r="E119" s="12">
        <v>41729</v>
      </c>
      <c r="F119" s="14">
        <v>-2.0628107597903345E-2</v>
      </c>
    </row>
    <row r="120" spans="1:6" x14ac:dyDescent="0.3">
      <c r="A120" s="10">
        <v>41698</v>
      </c>
      <c r="B120" s="9">
        <v>1795.09</v>
      </c>
      <c r="C120" s="9">
        <f t="shared" si="3"/>
        <v>-4.6906955861825139E-3</v>
      </c>
      <c r="E120" s="12">
        <v>41698</v>
      </c>
      <c r="F120" s="14">
        <v>-4.6906955861825139E-3</v>
      </c>
    </row>
    <row r="121" spans="1:6" x14ac:dyDescent="0.3">
      <c r="A121" s="10">
        <v>41670</v>
      </c>
      <c r="B121" s="9">
        <v>1803.53</v>
      </c>
      <c r="C121" s="9">
        <f t="shared" si="3"/>
        <v>5.1420282789669258E-3</v>
      </c>
      <c r="E121" s="12">
        <v>41670</v>
      </c>
      <c r="F121" s="14">
        <v>5.1420282789669258E-3</v>
      </c>
    </row>
    <row r="122" spans="1:6" x14ac:dyDescent="0.3">
      <c r="A122" s="10">
        <v>41639</v>
      </c>
      <c r="B122" s="9">
        <v>1794.28</v>
      </c>
      <c r="C122" s="9">
        <f t="shared" si="3"/>
        <v>1.2432900260648694E-2</v>
      </c>
      <c r="E122" s="12">
        <v>41639</v>
      </c>
      <c r="F122" s="14">
        <v>1.2432900260648694E-2</v>
      </c>
    </row>
    <row r="123" spans="1:6" x14ac:dyDescent="0.3">
      <c r="A123" s="10">
        <v>41607</v>
      </c>
      <c r="B123" s="9">
        <v>1772.11</v>
      </c>
      <c r="C123" s="9">
        <f t="shared" si="3"/>
        <v>4.3545701239979806E-3</v>
      </c>
      <c r="E123" s="12">
        <v>41607</v>
      </c>
      <c r="F123" s="14">
        <v>4.3545701239979806E-3</v>
      </c>
    </row>
    <row r="124" spans="1:6" x14ac:dyDescent="0.3">
      <c r="A124" s="10">
        <v>41578</v>
      </c>
      <c r="B124" s="9">
        <v>1764.41</v>
      </c>
      <c r="C124" s="9">
        <f t="shared" si="3"/>
        <v>-2.580878644223894E-2</v>
      </c>
      <c r="E124" s="12">
        <v>41578</v>
      </c>
      <c r="F124" s="14">
        <v>-2.580878644223894E-2</v>
      </c>
    </row>
    <row r="125" spans="1:6" x14ac:dyDescent="0.3">
      <c r="A125" s="10">
        <v>41547</v>
      </c>
      <c r="B125" s="9">
        <v>1810.54</v>
      </c>
      <c r="C125" s="9">
        <f t="shared" si="3"/>
        <v>-1.6906439183570043E-2</v>
      </c>
      <c r="E125" s="12">
        <v>41547</v>
      </c>
      <c r="F125" s="14">
        <v>-1.6906439183570043E-2</v>
      </c>
    </row>
    <row r="126" spans="1:6" x14ac:dyDescent="0.3">
      <c r="A126" s="10">
        <v>41516</v>
      </c>
      <c r="B126" s="9">
        <v>1841.41</v>
      </c>
      <c r="C126" s="9">
        <f t="shared" si="3"/>
        <v>-3.8699654798941552E-3</v>
      </c>
      <c r="E126" s="12">
        <v>41516</v>
      </c>
      <c r="F126" s="14">
        <v>-3.8699654798941552E-3</v>
      </c>
    </row>
    <row r="127" spans="1:6" x14ac:dyDescent="0.3">
      <c r="A127" s="10">
        <v>41486</v>
      </c>
      <c r="B127" s="9">
        <v>1848.55</v>
      </c>
      <c r="C127" s="9">
        <f t="shared" si="3"/>
        <v>2.401271610474609E-2</v>
      </c>
      <c r="E127" s="12">
        <v>41486</v>
      </c>
      <c r="F127" s="14">
        <v>2.401271610474609E-2</v>
      </c>
    </row>
    <row r="128" spans="1:6" x14ac:dyDescent="0.3">
      <c r="A128" s="10">
        <v>41453</v>
      </c>
      <c r="B128" s="9">
        <v>1804.69</v>
      </c>
      <c r="C128" s="9">
        <f t="shared" si="3"/>
        <v>-2.6940453900370365E-2</v>
      </c>
      <c r="E128" s="12">
        <v>41453</v>
      </c>
      <c r="F128" s="14">
        <v>-2.6940453900370365E-2</v>
      </c>
    </row>
    <row r="129" spans="1:6" x14ac:dyDescent="0.3">
      <c r="A129" s="10">
        <v>41425</v>
      </c>
      <c r="B129" s="9">
        <v>1853.97</v>
      </c>
      <c r="C129" s="9">
        <f t="shared" si="3"/>
        <v>-4.9674104737765568E-2</v>
      </c>
      <c r="E129" s="12">
        <v>41425</v>
      </c>
      <c r="F129" s="14">
        <v>-4.9674104737765568E-2</v>
      </c>
    </row>
    <row r="130" spans="1:6" x14ac:dyDescent="0.3">
      <c r="A130" s="10">
        <v>41394</v>
      </c>
      <c r="B130" s="9">
        <v>1948.39</v>
      </c>
      <c r="C130" s="9">
        <f t="shared" ref="C130:C161" si="4">LN(B130)-LN(B131)</f>
        <v>-3.0105930384226376E-2</v>
      </c>
      <c r="E130" s="12">
        <v>41394</v>
      </c>
      <c r="F130" s="14">
        <v>-3.0105930384226376E-2</v>
      </c>
    </row>
    <row r="131" spans="1:6" x14ac:dyDescent="0.3">
      <c r="A131" s="10">
        <v>41362</v>
      </c>
      <c r="B131" s="9">
        <v>2007.94</v>
      </c>
      <c r="C131" s="9">
        <f t="shared" si="4"/>
        <v>3.1651990166682964E-2</v>
      </c>
      <c r="E131" s="12">
        <v>41362</v>
      </c>
      <c r="F131" s="14">
        <v>3.1651990166682964E-2</v>
      </c>
    </row>
    <row r="132" spans="1:6" x14ac:dyDescent="0.3">
      <c r="A132" s="10">
        <v>41333</v>
      </c>
      <c r="B132" s="9">
        <v>1945.38</v>
      </c>
      <c r="C132" s="9">
        <f t="shared" si="4"/>
        <v>3.0039903672294699E-2</v>
      </c>
      <c r="E132" s="12">
        <v>41333</v>
      </c>
      <c r="F132" s="14">
        <v>3.0039903672294699E-2</v>
      </c>
    </row>
    <row r="133" spans="1:6" x14ac:dyDescent="0.3">
      <c r="A133" s="10">
        <v>41305</v>
      </c>
      <c r="B133" s="9">
        <v>1887.81</v>
      </c>
      <c r="C133" s="9">
        <f t="shared" si="4"/>
        <v>8.130820102366787E-2</v>
      </c>
      <c r="E133" s="12">
        <v>41305</v>
      </c>
      <c r="F133" s="14">
        <v>8.130820102366787E-2</v>
      </c>
    </row>
    <row r="134" spans="1:6" x14ac:dyDescent="0.3">
      <c r="A134" s="10">
        <v>41274</v>
      </c>
      <c r="B134" s="9">
        <v>1740.39</v>
      </c>
      <c r="C134" s="9">
        <f t="shared" si="4"/>
        <v>-1.1295487966669349E-2</v>
      </c>
      <c r="E134" s="12">
        <v>41274</v>
      </c>
      <c r="F134" s="14">
        <v>-1.1295487966669349E-2</v>
      </c>
    </row>
    <row r="135" spans="1:6" x14ac:dyDescent="0.3">
      <c r="A135" s="10">
        <v>41243</v>
      </c>
      <c r="B135" s="9">
        <v>1760.16</v>
      </c>
      <c r="C135" s="9">
        <f t="shared" si="4"/>
        <v>3.0384264537808292E-3</v>
      </c>
      <c r="E135" s="12">
        <v>41243</v>
      </c>
      <c r="F135" s="14">
        <v>3.0384264537808292E-3</v>
      </c>
    </row>
    <row r="136" spans="1:6" x14ac:dyDescent="0.3">
      <c r="A136" s="10">
        <v>41213</v>
      </c>
      <c r="B136" s="9">
        <v>1754.82</v>
      </c>
      <c r="C136" s="9">
        <f t="shared" si="4"/>
        <v>2.2813275037267822E-2</v>
      </c>
      <c r="E136" s="12">
        <v>41213</v>
      </c>
      <c r="F136" s="14">
        <v>2.2813275037267822E-2</v>
      </c>
    </row>
    <row r="137" spans="1:6" x14ac:dyDescent="0.3">
      <c r="A137" s="10">
        <v>41180</v>
      </c>
      <c r="B137" s="9">
        <v>1715.24</v>
      </c>
      <c r="C137" s="9">
        <f t="shared" si="4"/>
        <v>2.0788981450428956E-2</v>
      </c>
      <c r="E137" s="12">
        <v>41180</v>
      </c>
      <c r="F137" s="14">
        <v>2.0788981450428956E-2</v>
      </c>
    </row>
    <row r="138" spans="1:6" x14ac:dyDescent="0.3">
      <c r="A138" s="10">
        <v>41152</v>
      </c>
      <c r="B138" s="9">
        <v>1679.95</v>
      </c>
      <c r="C138" s="9">
        <f t="shared" si="4"/>
        <v>-1.0822501123326944E-2</v>
      </c>
      <c r="E138" s="12">
        <v>41152</v>
      </c>
      <c r="F138" s="14">
        <v>-1.0822501123326944E-2</v>
      </c>
    </row>
    <row r="139" spans="1:6" x14ac:dyDescent="0.3">
      <c r="A139" s="10">
        <v>41121</v>
      </c>
      <c r="B139" s="9">
        <v>1698.23</v>
      </c>
      <c r="C139" s="9">
        <f t="shared" si="4"/>
        <v>2.5824876973850053E-3</v>
      </c>
      <c r="E139" s="12">
        <v>41121</v>
      </c>
      <c r="F139" s="14">
        <v>2.5824876973850053E-3</v>
      </c>
    </row>
    <row r="140" spans="1:6" x14ac:dyDescent="0.3">
      <c r="A140" s="10">
        <v>41089</v>
      </c>
      <c r="B140" s="9">
        <v>1693.85</v>
      </c>
      <c r="C140" s="9">
        <f t="shared" si="4"/>
        <v>1.5102999200541589E-2</v>
      </c>
      <c r="E140" s="12">
        <v>41089</v>
      </c>
      <c r="F140" s="14">
        <v>1.5102999200541589E-2</v>
      </c>
    </row>
    <row r="141" spans="1:6" x14ac:dyDescent="0.3">
      <c r="A141" s="10">
        <v>41060</v>
      </c>
      <c r="B141" s="9">
        <v>1668.46</v>
      </c>
      <c r="C141" s="9">
        <f t="shared" si="4"/>
        <v>-7.6307752720709665E-2</v>
      </c>
      <c r="E141" s="12">
        <v>41060</v>
      </c>
      <c r="F141" s="14">
        <v>-7.6307752720709665E-2</v>
      </c>
    </row>
    <row r="142" spans="1:6" x14ac:dyDescent="0.3">
      <c r="A142" s="10">
        <v>41029</v>
      </c>
      <c r="B142" s="9">
        <v>1800.76</v>
      </c>
      <c r="C142" s="9">
        <f t="shared" si="4"/>
        <v>-1.8039726476180462E-2</v>
      </c>
      <c r="E142" s="12">
        <v>41029</v>
      </c>
      <c r="F142" s="14">
        <v>-1.8039726476180462E-2</v>
      </c>
    </row>
    <row r="143" spans="1:6" x14ac:dyDescent="0.3">
      <c r="A143" s="10">
        <v>40998</v>
      </c>
      <c r="B143" s="9">
        <v>1833.54</v>
      </c>
      <c r="C143" s="9">
        <f t="shared" si="4"/>
        <v>2.5581589263866888E-2</v>
      </c>
      <c r="E143" s="12">
        <v>40998</v>
      </c>
      <c r="F143" s="14">
        <v>2.5581589263866888E-2</v>
      </c>
    </row>
    <row r="144" spans="1:6" x14ac:dyDescent="0.3">
      <c r="A144" s="10">
        <v>40968</v>
      </c>
      <c r="B144" s="9">
        <v>1787.23</v>
      </c>
      <c r="C144" s="9">
        <f t="shared" si="4"/>
        <v>3.4119018340413199E-2</v>
      </c>
      <c r="E144" s="12">
        <v>40968</v>
      </c>
      <c r="F144" s="14">
        <v>3.4119018340413199E-2</v>
      </c>
    </row>
    <row r="145" spans="1:6" x14ac:dyDescent="0.3">
      <c r="A145" s="10">
        <v>40939</v>
      </c>
      <c r="B145" s="9">
        <v>1727.28</v>
      </c>
      <c r="C145" s="9">
        <f t="shared" si="4"/>
        <v>-7.457878713678312E-3</v>
      </c>
      <c r="E145" s="12">
        <v>40939</v>
      </c>
      <c r="F145" s="14">
        <v>-7.457878713678312E-3</v>
      </c>
    </row>
    <row r="146" spans="1:6" x14ac:dyDescent="0.3">
      <c r="A146" s="10">
        <v>40907</v>
      </c>
      <c r="B146" s="9">
        <v>1740.21</v>
      </c>
      <c r="C146" s="9">
        <f t="shared" si="4"/>
        <v>5.8055821439140232E-4</v>
      </c>
      <c r="E146" s="12">
        <v>40907</v>
      </c>
      <c r="F146" s="14">
        <v>5.8055821439140232E-4</v>
      </c>
    </row>
    <row r="147" spans="1:6" x14ac:dyDescent="0.3">
      <c r="A147" s="10">
        <v>40877</v>
      </c>
      <c r="B147" s="9">
        <v>1739.2</v>
      </c>
      <c r="C147" s="9">
        <f t="shared" si="4"/>
        <v>-5.7768661516929498E-2</v>
      </c>
      <c r="E147" s="12">
        <v>40877</v>
      </c>
      <c r="F147" s="14">
        <v>-5.7768661516929498E-2</v>
      </c>
    </row>
    <row r="148" spans="1:6" x14ac:dyDescent="0.3">
      <c r="A148" s="10">
        <v>40847</v>
      </c>
      <c r="B148" s="9">
        <v>1842.63</v>
      </c>
      <c r="C148" s="9">
        <f t="shared" si="4"/>
        <v>-6.3726872668823376E-3</v>
      </c>
      <c r="E148" s="12">
        <v>40847</v>
      </c>
      <c r="F148" s="14">
        <v>-6.3726872668823376E-3</v>
      </c>
    </row>
    <row r="149" spans="1:6" x14ac:dyDescent="0.3">
      <c r="A149" s="10">
        <v>40816</v>
      </c>
      <c r="B149" s="9">
        <v>1854.41</v>
      </c>
      <c r="C149" s="9">
        <f t="shared" si="4"/>
        <v>-9.2398379317484292E-2</v>
      </c>
      <c r="E149" s="12">
        <v>40816</v>
      </c>
      <c r="F149" s="14">
        <v>-9.2398379317484292E-2</v>
      </c>
    </row>
    <row r="150" spans="1:6" x14ac:dyDescent="0.3">
      <c r="A150" s="10">
        <v>40786</v>
      </c>
      <c r="B150" s="9">
        <v>2033.92</v>
      </c>
      <c r="C150" s="9">
        <f t="shared" si="4"/>
        <v>-6.6479620467872813E-2</v>
      </c>
      <c r="E150" s="12">
        <v>40786</v>
      </c>
      <c r="F150" s="14">
        <v>-6.6479620467872813E-2</v>
      </c>
    </row>
    <row r="151" spans="1:6" x14ac:dyDescent="0.3">
      <c r="A151" s="10">
        <v>40753</v>
      </c>
      <c r="B151" s="9">
        <v>2173.73</v>
      </c>
      <c r="C151" s="9">
        <f t="shared" si="4"/>
        <v>-2.5938092812057612E-2</v>
      </c>
      <c r="E151" s="12">
        <v>40753</v>
      </c>
      <c r="F151" s="14">
        <v>-2.5938092812057612E-2</v>
      </c>
    </row>
    <row r="152" spans="1:6" x14ac:dyDescent="0.3">
      <c r="A152" s="10">
        <v>40724</v>
      </c>
      <c r="B152" s="9">
        <v>2230.85</v>
      </c>
      <c r="C152" s="9">
        <f t="shared" si="4"/>
        <v>-2.1301415438104598E-2</v>
      </c>
      <c r="E152" s="12">
        <v>40724</v>
      </c>
      <c r="F152" s="14">
        <v>-2.1301415438104598E-2</v>
      </c>
    </row>
    <row r="153" spans="1:6" x14ac:dyDescent="0.3">
      <c r="A153" s="10">
        <v>40694</v>
      </c>
      <c r="B153" s="9">
        <v>2278.88</v>
      </c>
      <c r="C153" s="9">
        <f t="shared" si="4"/>
        <v>1.9903822474513611E-2</v>
      </c>
      <c r="E153" s="12">
        <v>40694</v>
      </c>
      <c r="F153" s="14">
        <v>1.9903822474513611E-2</v>
      </c>
    </row>
    <row r="154" spans="1:6" x14ac:dyDescent="0.3">
      <c r="A154" s="10">
        <v>40662</v>
      </c>
      <c r="B154" s="9">
        <v>2233.9699999999998</v>
      </c>
      <c r="C154" s="9">
        <f t="shared" si="4"/>
        <v>-2.4968033081857577E-2</v>
      </c>
      <c r="E154" s="12">
        <v>40662</v>
      </c>
      <c r="F154" s="14">
        <v>-2.4968033081857577E-2</v>
      </c>
    </row>
    <row r="155" spans="1:6" x14ac:dyDescent="0.3">
      <c r="A155" s="10">
        <v>40633</v>
      </c>
      <c r="B155" s="9">
        <v>2290.4499999999998</v>
      </c>
      <c r="C155" s="9">
        <f t="shared" si="4"/>
        <v>2.1808260977512539E-2</v>
      </c>
      <c r="E155" s="12">
        <v>40633</v>
      </c>
      <c r="F155" s="14">
        <v>2.1808260977512539E-2</v>
      </c>
    </row>
    <row r="156" spans="1:6" x14ac:dyDescent="0.3">
      <c r="A156" s="10">
        <v>40602</v>
      </c>
      <c r="B156" s="9">
        <v>2241.04</v>
      </c>
      <c r="C156" s="9">
        <f t="shared" si="4"/>
        <v>-2.2737777106955015E-2</v>
      </c>
      <c r="E156" s="12">
        <v>40602</v>
      </c>
      <c r="F156" s="14">
        <v>-2.2737777106955015E-2</v>
      </c>
    </row>
    <row r="157" spans="1:6" x14ac:dyDescent="0.3">
      <c r="A157" s="10">
        <v>40574</v>
      </c>
      <c r="B157" s="9">
        <v>2292.58</v>
      </c>
      <c r="C157" s="9">
        <f t="shared" si="4"/>
        <v>8.2549212264516392E-2</v>
      </c>
      <c r="E157" s="12">
        <v>40574</v>
      </c>
      <c r="F157" s="14">
        <v>8.2549212264516392E-2</v>
      </c>
    </row>
    <row r="158" spans="1:6" x14ac:dyDescent="0.3">
      <c r="A158" s="10">
        <v>40543</v>
      </c>
      <c r="B158" s="9">
        <v>2110.9299999999998</v>
      </c>
      <c r="C158" s="9">
        <f t="shared" si="4"/>
        <v>0.16650643645833263</v>
      </c>
      <c r="E158" s="12">
        <v>40543</v>
      </c>
      <c r="F158" s="14">
        <v>0.16650643645833263</v>
      </c>
    </row>
    <row r="159" spans="1:6" x14ac:dyDescent="0.3">
      <c r="A159" s="10">
        <v>40512</v>
      </c>
      <c r="B159" s="9">
        <v>1787.15</v>
      </c>
      <c r="C159" s="9">
        <f t="shared" si="4"/>
        <v>-4.4973954079588374E-2</v>
      </c>
      <c r="E159" s="12">
        <v>40512</v>
      </c>
      <c r="F159" s="14">
        <v>-4.4973954079588374E-2</v>
      </c>
    </row>
    <row r="160" spans="1:6" x14ac:dyDescent="0.3">
      <c r="A160" s="10">
        <v>40480</v>
      </c>
      <c r="B160" s="9">
        <v>1869.36</v>
      </c>
      <c r="C160" s="9">
        <f t="shared" si="4"/>
        <v>-2.4424322541122478E-2</v>
      </c>
      <c r="E160" s="12">
        <v>40480</v>
      </c>
      <c r="F160" s="14">
        <v>-2.4424322541122478E-2</v>
      </c>
    </row>
    <row r="161" spans="1:6" x14ac:dyDescent="0.3">
      <c r="A161" s="10">
        <v>40451</v>
      </c>
      <c r="B161" s="9">
        <v>1915.58</v>
      </c>
      <c r="C161" s="9">
        <f t="shared" si="4"/>
        <v>3.5884008613886742E-2</v>
      </c>
      <c r="E161" s="12">
        <v>40451</v>
      </c>
      <c r="F161" s="14">
        <v>3.5884008613886742E-2</v>
      </c>
    </row>
    <row r="162" spans="1:6" x14ac:dyDescent="0.3">
      <c r="A162" s="10">
        <v>40421</v>
      </c>
      <c r="B162" s="9">
        <v>1848.06</v>
      </c>
      <c r="C162" s="9">
        <f t="shared" ref="C162:C168" si="5">LN(B162)-LN(B163)</f>
        <v>-4.5834864471032688E-3</v>
      </c>
      <c r="E162" s="12">
        <v>40421</v>
      </c>
      <c r="F162" s="14">
        <v>-4.5834864471032688E-3</v>
      </c>
    </row>
    <row r="163" spans="1:6" x14ac:dyDescent="0.3">
      <c r="A163" s="10">
        <v>40389</v>
      </c>
      <c r="B163" s="9">
        <v>1856.55</v>
      </c>
      <c r="C163" s="9">
        <f t="shared" si="5"/>
        <v>7.3280998176716849E-4</v>
      </c>
      <c r="E163" s="12">
        <v>40389</v>
      </c>
      <c r="F163" s="14">
        <v>7.3280998176716849E-4</v>
      </c>
    </row>
    <row r="164" spans="1:6" x14ac:dyDescent="0.3">
      <c r="A164" s="10">
        <v>40359</v>
      </c>
      <c r="B164" s="9">
        <v>1855.19</v>
      </c>
      <c r="C164" s="9">
        <f t="shared" si="5"/>
        <v>-6.8336838521582344E-2</v>
      </c>
      <c r="E164" s="12">
        <v>40359</v>
      </c>
      <c r="F164" s="14">
        <v>-6.8336838521582344E-2</v>
      </c>
    </row>
    <row r="165" spans="1:6" x14ac:dyDescent="0.3">
      <c r="A165" s="10">
        <v>40329</v>
      </c>
      <c r="B165" s="9">
        <v>1986.4</v>
      </c>
      <c r="C165" s="9">
        <f t="shared" si="5"/>
        <v>-8.4367429744834688E-2</v>
      </c>
      <c r="E165" s="12">
        <v>40329</v>
      </c>
      <c r="F165" s="14">
        <v>-8.4367429744834688E-2</v>
      </c>
    </row>
    <row r="166" spans="1:6" x14ac:dyDescent="0.3">
      <c r="A166" s="10">
        <v>40298</v>
      </c>
      <c r="B166" s="9">
        <v>2161.2600000000002</v>
      </c>
      <c r="C166" s="9">
        <f t="shared" si="5"/>
        <v>8.5686663933142171E-3</v>
      </c>
      <c r="E166" s="12">
        <v>40298</v>
      </c>
      <c r="F166" s="14">
        <v>8.5686663933142171E-3</v>
      </c>
    </row>
    <row r="167" spans="1:6" x14ac:dyDescent="0.3">
      <c r="A167" s="10">
        <v>40268</v>
      </c>
      <c r="B167" s="9">
        <v>2142.8200000000002</v>
      </c>
      <c r="C167" s="9">
        <f t="shared" si="5"/>
        <v>2.1957803138574761E-3</v>
      </c>
      <c r="E167" s="12">
        <v>40268</v>
      </c>
      <c r="F167" s="14">
        <v>2.1957803138574761E-3</v>
      </c>
    </row>
    <row r="168" spans="1:6" x14ac:dyDescent="0.3">
      <c r="A168" s="10">
        <v>40235</v>
      </c>
      <c r="B168" s="9">
        <v>2138.12</v>
      </c>
      <c r="C168" s="9">
        <f t="shared" si="5"/>
        <v>-3.0074683674345515E-2</v>
      </c>
      <c r="E168" s="12">
        <v>40235</v>
      </c>
      <c r="F168" s="14">
        <v>-3.0074683674345515E-2</v>
      </c>
    </row>
    <row r="169" spans="1:6" x14ac:dyDescent="0.3">
      <c r="A169" s="10">
        <v>40207</v>
      </c>
      <c r="B169" s="9">
        <v>2203.4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3F7A-F74F-4B89-B2B7-8357AE822BD3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6640625" style="9" bestFit="1" customWidth="1"/>
    <col min="6" max="6" width="12.6640625" style="9" bestFit="1" customWidth="1"/>
    <col min="7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12</v>
      </c>
    </row>
    <row r="2" spans="1:6" x14ac:dyDescent="0.3">
      <c r="A2" s="10">
        <v>45289</v>
      </c>
      <c r="B2" s="9">
        <v>82.57</v>
      </c>
      <c r="C2" s="9">
        <f>LN(B2)-LN(B3)</f>
        <v>2.7129878482603509E-2</v>
      </c>
      <c r="E2" s="12">
        <v>45289</v>
      </c>
      <c r="F2" s="14">
        <v>2.7129878482603509E-2</v>
      </c>
    </row>
    <row r="3" spans="1:6" x14ac:dyDescent="0.3">
      <c r="A3" s="10">
        <v>45260</v>
      </c>
      <c r="B3" s="9">
        <v>80.36</v>
      </c>
      <c r="C3" s="9">
        <f t="shared" ref="C3:C66" si="0">LN(B3)-LN(B4)</f>
        <v>4.7788923418004003E-2</v>
      </c>
      <c r="E3" s="12">
        <v>45260</v>
      </c>
      <c r="F3" s="14">
        <v>4.7788923418004003E-2</v>
      </c>
    </row>
    <row r="4" spans="1:6" x14ac:dyDescent="0.3">
      <c r="A4" s="10">
        <v>45230</v>
      </c>
      <c r="B4" s="9">
        <v>76.61</v>
      </c>
      <c r="C4" s="9">
        <f t="shared" si="0"/>
        <v>-3.602260917437583E-2</v>
      </c>
      <c r="E4" s="12">
        <v>45230</v>
      </c>
      <c r="F4" s="14">
        <v>-3.602260917437583E-2</v>
      </c>
    </row>
    <row r="5" spans="1:6" x14ac:dyDescent="0.3">
      <c r="A5" s="10">
        <v>45198</v>
      </c>
      <c r="B5" s="9">
        <v>79.42</v>
      </c>
      <c r="C5" s="9">
        <f t="shared" si="0"/>
        <v>-3.4405076359028897E-2</v>
      </c>
      <c r="E5" s="12">
        <v>45198</v>
      </c>
      <c r="F5" s="14">
        <v>-3.4405076359028897E-2</v>
      </c>
    </row>
    <row r="6" spans="1:6" x14ac:dyDescent="0.3">
      <c r="A6" s="10">
        <v>45169</v>
      </c>
      <c r="B6" s="9">
        <v>82.2</v>
      </c>
      <c r="C6" s="9">
        <f t="shared" si="0"/>
        <v>0.15524617016869513</v>
      </c>
      <c r="E6" s="12">
        <v>45169</v>
      </c>
      <c r="F6" s="14">
        <v>0.15524617016869513</v>
      </c>
    </row>
    <row r="7" spans="1:6" x14ac:dyDescent="0.3">
      <c r="A7" s="10">
        <v>45138</v>
      </c>
      <c r="B7" s="9">
        <v>70.38</v>
      </c>
      <c r="C7" s="9">
        <f t="shared" si="0"/>
        <v>-7.5023354224654781E-3</v>
      </c>
      <c r="E7" s="12">
        <v>45138</v>
      </c>
      <c r="F7" s="14">
        <v>-7.5023354224654781E-3</v>
      </c>
    </row>
    <row r="8" spans="1:6" x14ac:dyDescent="0.3">
      <c r="A8" s="10">
        <v>45107</v>
      </c>
      <c r="B8" s="9">
        <v>70.91</v>
      </c>
      <c r="C8" s="9">
        <f t="shared" si="0"/>
        <v>7.4487723800711336E-2</v>
      </c>
      <c r="E8" s="12">
        <v>45107</v>
      </c>
      <c r="F8" s="14">
        <v>7.4487723800711336E-2</v>
      </c>
    </row>
    <row r="9" spans="1:6" x14ac:dyDescent="0.3">
      <c r="A9" s="10">
        <v>45077</v>
      </c>
      <c r="B9" s="9">
        <v>65.819999999999993</v>
      </c>
      <c r="C9" s="9">
        <f t="shared" si="0"/>
        <v>1.9638556891377945E-2</v>
      </c>
      <c r="E9" s="12">
        <v>45077</v>
      </c>
      <c r="F9" s="14">
        <v>1.9638556891377945E-2</v>
      </c>
    </row>
    <row r="10" spans="1:6" x14ac:dyDescent="0.3">
      <c r="A10" s="10">
        <v>45044</v>
      </c>
      <c r="B10" s="9">
        <v>64.540000000000006</v>
      </c>
      <c r="C10" s="9">
        <f t="shared" si="0"/>
        <v>9.4964518451803315E-3</v>
      </c>
      <c r="E10" s="12">
        <v>45044</v>
      </c>
      <c r="F10" s="14">
        <v>9.4964518451803315E-3</v>
      </c>
    </row>
    <row r="11" spans="1:6" x14ac:dyDescent="0.3">
      <c r="A11" s="10">
        <v>45016</v>
      </c>
      <c r="B11" s="9">
        <v>63.93</v>
      </c>
      <c r="C11" s="9">
        <f t="shared" si="0"/>
        <v>-9.184871184950083E-2</v>
      </c>
      <c r="E11" s="12">
        <v>45016</v>
      </c>
      <c r="F11" s="14">
        <v>-9.184871184950083E-2</v>
      </c>
    </row>
    <row r="12" spans="1:6" x14ac:dyDescent="0.3">
      <c r="A12" s="10">
        <v>44985</v>
      </c>
      <c r="B12" s="9">
        <v>70.08</v>
      </c>
      <c r="C12" s="9">
        <f t="shared" si="0"/>
        <v>0.16685952077750077</v>
      </c>
      <c r="E12" s="12">
        <v>44985</v>
      </c>
      <c r="F12" s="14">
        <v>0.16685952077750077</v>
      </c>
    </row>
    <row r="13" spans="1:6" x14ac:dyDescent="0.3">
      <c r="A13" s="10">
        <v>44957</v>
      </c>
      <c r="B13" s="9">
        <v>59.31</v>
      </c>
      <c r="C13" s="9">
        <f t="shared" si="0"/>
        <v>9.3979081620439775E-2</v>
      </c>
      <c r="E13" s="12">
        <v>44957</v>
      </c>
      <c r="F13" s="14">
        <v>9.3979081620439775E-2</v>
      </c>
    </row>
    <row r="14" spans="1:6" x14ac:dyDescent="0.3">
      <c r="A14" s="10">
        <v>44925</v>
      </c>
      <c r="B14" s="9">
        <v>53.99</v>
      </c>
      <c r="C14" s="9">
        <f t="shared" si="0"/>
        <v>1.3050147921504607E-2</v>
      </c>
      <c r="E14" s="12">
        <v>44925</v>
      </c>
      <c r="F14" s="14">
        <v>1.3050147921504607E-2</v>
      </c>
    </row>
    <row r="15" spans="1:6" x14ac:dyDescent="0.3">
      <c r="A15" s="10">
        <v>44895</v>
      </c>
      <c r="B15" s="9">
        <v>53.29</v>
      </c>
      <c r="C15" s="9">
        <f t="shared" si="0"/>
        <v>0.14688993214131374</v>
      </c>
      <c r="E15" s="12">
        <v>44895</v>
      </c>
      <c r="F15" s="14">
        <v>0.14688993214131374</v>
      </c>
    </row>
    <row r="16" spans="1:6" x14ac:dyDescent="0.3">
      <c r="A16" s="10">
        <v>44865</v>
      </c>
      <c r="B16" s="9">
        <v>46.01</v>
      </c>
      <c r="C16" s="9">
        <f t="shared" si="0"/>
        <v>3.9681588738077256E-2</v>
      </c>
      <c r="E16" s="12">
        <v>44865</v>
      </c>
      <c r="F16" s="14">
        <v>3.9681588738077256E-2</v>
      </c>
    </row>
    <row r="17" spans="1:6" x14ac:dyDescent="0.3">
      <c r="A17" s="10">
        <v>44834</v>
      </c>
      <c r="B17" s="9">
        <v>44.22</v>
      </c>
      <c r="C17" s="9">
        <f t="shared" si="0"/>
        <v>1.1371512120962102E-2</v>
      </c>
      <c r="E17" s="12">
        <v>44834</v>
      </c>
      <c r="F17" s="14">
        <v>1.1371512120962102E-2</v>
      </c>
    </row>
    <row r="18" spans="1:6" x14ac:dyDescent="0.3">
      <c r="A18" s="10">
        <v>44804</v>
      </c>
      <c r="B18" s="9">
        <v>43.72</v>
      </c>
      <c r="C18" s="9">
        <f t="shared" si="0"/>
        <v>7.7739019803837017E-2</v>
      </c>
      <c r="E18" s="12">
        <v>44804</v>
      </c>
      <c r="F18" s="14">
        <v>7.7739019803837017E-2</v>
      </c>
    </row>
    <row r="19" spans="1:6" x14ac:dyDescent="0.3">
      <c r="A19" s="10">
        <v>44771</v>
      </c>
      <c r="B19" s="9">
        <v>40.450000000000003</v>
      </c>
      <c r="C19" s="9">
        <f t="shared" si="0"/>
        <v>-5.6699276758584993E-3</v>
      </c>
      <c r="E19" s="12">
        <v>44771</v>
      </c>
      <c r="F19" s="14">
        <v>-5.6699276758584993E-3</v>
      </c>
    </row>
    <row r="20" spans="1:6" x14ac:dyDescent="0.3">
      <c r="A20" s="10">
        <v>44742</v>
      </c>
      <c r="B20" s="9">
        <v>40.68</v>
      </c>
      <c r="C20" s="9">
        <f t="shared" si="0"/>
        <v>-4.2119088033873986E-2</v>
      </c>
      <c r="E20" s="12">
        <v>44742</v>
      </c>
      <c r="F20" s="14">
        <v>-4.2119088033873986E-2</v>
      </c>
    </row>
    <row r="21" spans="1:6" x14ac:dyDescent="0.3">
      <c r="A21" s="10">
        <v>44712</v>
      </c>
      <c r="B21" s="9">
        <v>42.43</v>
      </c>
      <c r="C21" s="9">
        <f t="shared" si="0"/>
        <v>1.7594367321527749E-2</v>
      </c>
      <c r="E21" s="12">
        <v>44712</v>
      </c>
      <c r="F21" s="14">
        <v>1.7594367321527749E-2</v>
      </c>
    </row>
    <row r="22" spans="1:6" x14ac:dyDescent="0.3">
      <c r="A22" s="10">
        <v>44680</v>
      </c>
      <c r="B22" s="9">
        <v>41.69</v>
      </c>
      <c r="C22" s="9">
        <f t="shared" si="0"/>
        <v>3.6394296267729942E-2</v>
      </c>
      <c r="E22" s="12">
        <v>44680</v>
      </c>
      <c r="F22" s="14">
        <v>3.6394296267729942E-2</v>
      </c>
    </row>
    <row r="23" spans="1:6" x14ac:dyDescent="0.3">
      <c r="A23" s="10">
        <v>44651</v>
      </c>
      <c r="B23" s="9">
        <v>40.200000000000003</v>
      </c>
      <c r="C23" s="9">
        <f t="shared" si="0"/>
        <v>-1.2852376617291661E-2</v>
      </c>
      <c r="E23" s="12">
        <v>44651</v>
      </c>
      <c r="F23" s="14">
        <v>-1.2852376617291661E-2</v>
      </c>
    </row>
    <row r="24" spans="1:6" x14ac:dyDescent="0.3">
      <c r="A24" s="10">
        <v>44620</v>
      </c>
      <c r="B24" s="9">
        <v>40.72</v>
      </c>
      <c r="C24" s="9">
        <f t="shared" si="0"/>
        <v>-1.8733062102509468E-2</v>
      </c>
      <c r="E24" s="12">
        <v>44620</v>
      </c>
      <c r="F24" s="14">
        <v>-1.8733062102509468E-2</v>
      </c>
    </row>
    <row r="25" spans="1:6" x14ac:dyDescent="0.3">
      <c r="A25" s="10">
        <v>44592</v>
      </c>
      <c r="B25" s="9">
        <v>41.49</v>
      </c>
      <c r="C25" s="9">
        <f t="shared" si="0"/>
        <v>7.4997327451336027E-3</v>
      </c>
      <c r="E25" s="12">
        <v>44592</v>
      </c>
      <c r="F25" s="14">
        <v>7.4997327451336027E-3</v>
      </c>
    </row>
    <row r="26" spans="1:6" x14ac:dyDescent="0.3">
      <c r="A26" s="10">
        <v>44561</v>
      </c>
      <c r="B26" s="9">
        <v>41.18</v>
      </c>
      <c r="C26" s="9">
        <f t="shared" si="0"/>
        <v>2.3588317255137436E-2</v>
      </c>
      <c r="E26" s="12">
        <v>44561</v>
      </c>
      <c r="F26" s="14">
        <v>2.3588317255137436E-2</v>
      </c>
    </row>
    <row r="27" spans="1:6" x14ac:dyDescent="0.3">
      <c r="A27" s="10">
        <v>44530</v>
      </c>
      <c r="B27" s="9">
        <v>40.22</v>
      </c>
      <c r="C27" s="9">
        <f t="shared" si="0"/>
        <v>3.4141639480373964E-2</v>
      </c>
      <c r="E27" s="12">
        <v>44530</v>
      </c>
      <c r="F27" s="14">
        <v>3.4141639480373964E-2</v>
      </c>
    </row>
    <row r="28" spans="1:6" x14ac:dyDescent="0.3">
      <c r="A28" s="10">
        <v>44498</v>
      </c>
      <c r="B28" s="9">
        <v>38.869999999999997</v>
      </c>
      <c r="C28" s="9">
        <f t="shared" si="0"/>
        <v>-3.1153589448391639E-2</v>
      </c>
      <c r="E28" s="12">
        <v>44498</v>
      </c>
      <c r="F28" s="14">
        <v>-3.1153589448391639E-2</v>
      </c>
    </row>
    <row r="29" spans="1:6" x14ac:dyDescent="0.3">
      <c r="A29" s="10">
        <v>44469</v>
      </c>
      <c r="B29" s="9">
        <v>40.1</v>
      </c>
      <c r="C29" s="9">
        <f t="shared" si="0"/>
        <v>-2.1463757246256154E-2</v>
      </c>
      <c r="E29" s="12">
        <v>44469</v>
      </c>
      <c r="F29" s="14">
        <v>-2.1463757246256154E-2</v>
      </c>
    </row>
    <row r="30" spans="1:6" x14ac:dyDescent="0.3">
      <c r="A30" s="10">
        <v>44439</v>
      </c>
      <c r="B30" s="9">
        <v>40.97</v>
      </c>
      <c r="C30" s="9">
        <f t="shared" si="0"/>
        <v>1.9470732171991134E-2</v>
      </c>
      <c r="E30" s="12">
        <v>44439</v>
      </c>
      <c r="F30" s="14">
        <v>1.9470732171991134E-2</v>
      </c>
    </row>
    <row r="31" spans="1:6" x14ac:dyDescent="0.3">
      <c r="A31" s="10">
        <v>44407</v>
      </c>
      <c r="B31" s="9">
        <v>40.18</v>
      </c>
      <c r="C31" s="9">
        <f t="shared" si="0"/>
        <v>1.9096057662214339E-2</v>
      </c>
      <c r="E31" s="12">
        <v>44407</v>
      </c>
      <c r="F31" s="14">
        <v>1.9096057662214339E-2</v>
      </c>
    </row>
    <row r="32" spans="1:6" x14ac:dyDescent="0.3">
      <c r="A32" s="10">
        <v>44377</v>
      </c>
      <c r="B32" s="9">
        <v>39.42</v>
      </c>
      <c r="C32" s="9">
        <f t="shared" si="0"/>
        <v>3.9850033406696461E-2</v>
      </c>
      <c r="E32" s="12">
        <v>44377</v>
      </c>
      <c r="F32" s="14">
        <v>3.9850033406696461E-2</v>
      </c>
    </row>
    <row r="33" spans="1:6" x14ac:dyDescent="0.3">
      <c r="A33" s="10">
        <v>44347</v>
      </c>
      <c r="B33" s="9">
        <v>37.880000000000003</v>
      </c>
      <c r="C33" s="9">
        <f t="shared" si="0"/>
        <v>-8.9356704942491483E-3</v>
      </c>
      <c r="E33" s="12">
        <v>44347</v>
      </c>
      <c r="F33" s="14">
        <v>-8.9356704942491483E-3</v>
      </c>
    </row>
    <row r="34" spans="1:6" x14ac:dyDescent="0.3">
      <c r="A34" s="10">
        <v>44316</v>
      </c>
      <c r="B34" s="9">
        <v>38.22</v>
      </c>
      <c r="C34" s="9">
        <f t="shared" si="0"/>
        <v>6.5411045405472379E-2</v>
      </c>
      <c r="E34" s="12">
        <v>44316</v>
      </c>
      <c r="F34" s="14">
        <v>6.5411045405472379E-2</v>
      </c>
    </row>
    <row r="35" spans="1:6" x14ac:dyDescent="0.3">
      <c r="A35" s="10">
        <v>44286</v>
      </c>
      <c r="B35" s="9">
        <v>35.799999999999997</v>
      </c>
      <c r="C35" s="9">
        <f t="shared" si="0"/>
        <v>4.9237191445539619E-2</v>
      </c>
      <c r="E35" s="12">
        <v>44286</v>
      </c>
      <c r="F35" s="14">
        <v>4.9237191445539619E-2</v>
      </c>
    </row>
    <row r="36" spans="1:6" x14ac:dyDescent="0.3">
      <c r="A36" s="10">
        <v>44253</v>
      </c>
      <c r="B36" s="9">
        <v>34.08</v>
      </c>
      <c r="C36" s="9">
        <f t="shared" si="0"/>
        <v>3.3112644877475006E-2</v>
      </c>
      <c r="E36" s="12">
        <v>44253</v>
      </c>
      <c r="F36" s="14">
        <v>3.3112644877475006E-2</v>
      </c>
    </row>
    <row r="37" spans="1:6" x14ac:dyDescent="0.3">
      <c r="A37" s="10">
        <v>44225</v>
      </c>
      <c r="B37" s="9">
        <v>32.97</v>
      </c>
      <c r="C37" s="9">
        <f t="shared" si="0"/>
        <v>-2.011777802110748E-2</v>
      </c>
      <c r="E37" s="12">
        <v>44225</v>
      </c>
      <c r="F37" s="14">
        <v>-2.011777802110748E-2</v>
      </c>
    </row>
    <row r="38" spans="1:6" x14ac:dyDescent="0.3">
      <c r="A38" s="10">
        <v>44196</v>
      </c>
      <c r="B38" s="9">
        <v>33.64</v>
      </c>
      <c r="C38" s="9">
        <f t="shared" si="0"/>
        <v>8.7552005212777395E-2</v>
      </c>
      <c r="E38" s="12">
        <v>44196</v>
      </c>
      <c r="F38" s="14">
        <v>8.7552005212777395E-2</v>
      </c>
    </row>
    <row r="39" spans="1:6" x14ac:dyDescent="0.3">
      <c r="A39" s="10">
        <v>44165</v>
      </c>
      <c r="B39" s="9">
        <v>30.82</v>
      </c>
      <c r="C39" s="9">
        <f t="shared" si="0"/>
        <v>0.19696425533493711</v>
      </c>
      <c r="E39" s="12">
        <v>44165</v>
      </c>
      <c r="F39" s="14">
        <v>0.19696425533493711</v>
      </c>
    </row>
    <row r="40" spans="1:6" x14ac:dyDescent="0.3">
      <c r="A40" s="10">
        <v>44134</v>
      </c>
      <c r="B40" s="9">
        <v>25.31</v>
      </c>
      <c r="C40" s="9">
        <f t="shared" si="0"/>
        <v>-2.8434242783335506E-2</v>
      </c>
      <c r="E40" s="12">
        <v>44134</v>
      </c>
      <c r="F40" s="14">
        <v>-2.8434242783335506E-2</v>
      </c>
    </row>
    <row r="41" spans="1:6" x14ac:dyDescent="0.3">
      <c r="A41" s="10">
        <v>44104</v>
      </c>
      <c r="B41" s="9">
        <v>26.04</v>
      </c>
      <c r="C41" s="9">
        <f t="shared" si="0"/>
        <v>-3.2864147398446342E-2</v>
      </c>
      <c r="E41" s="12">
        <v>44104</v>
      </c>
      <c r="F41" s="14">
        <v>-3.2864147398446342E-2</v>
      </c>
    </row>
    <row r="42" spans="1:6" x14ac:dyDescent="0.3">
      <c r="A42" s="10">
        <v>44074</v>
      </c>
      <c r="B42" s="9">
        <v>26.91</v>
      </c>
      <c r="C42" s="9">
        <f t="shared" si="0"/>
        <v>-2.6042183242331429E-2</v>
      </c>
      <c r="E42" s="12">
        <v>44074</v>
      </c>
      <c r="F42" s="14">
        <v>-2.6042183242331429E-2</v>
      </c>
    </row>
    <row r="43" spans="1:6" x14ac:dyDescent="0.3">
      <c r="A43" s="10">
        <v>44043</v>
      </c>
      <c r="B43" s="9">
        <v>27.62</v>
      </c>
      <c r="C43" s="9">
        <f t="shared" si="0"/>
        <v>-5.9729729037304669E-2</v>
      </c>
      <c r="E43" s="12">
        <v>44043</v>
      </c>
      <c r="F43" s="14">
        <v>-5.9729729037304669E-2</v>
      </c>
    </row>
    <row r="44" spans="1:6" x14ac:dyDescent="0.3">
      <c r="A44" s="10">
        <v>44012</v>
      </c>
      <c r="B44" s="9">
        <v>29.32</v>
      </c>
      <c r="C44" s="9">
        <f t="shared" si="0"/>
        <v>3.0121716446110725E-2</v>
      </c>
      <c r="E44" s="12">
        <v>44012</v>
      </c>
      <c r="F44" s="14">
        <v>3.0121716446110725E-2</v>
      </c>
    </row>
    <row r="45" spans="1:6" x14ac:dyDescent="0.3">
      <c r="A45" s="10">
        <v>43980</v>
      </c>
      <c r="B45" s="9">
        <v>28.45</v>
      </c>
      <c r="C45" s="9">
        <f t="shared" si="0"/>
        <v>-3.6919839159931911E-2</v>
      </c>
      <c r="E45" s="12">
        <v>43980</v>
      </c>
      <c r="F45" s="14">
        <v>-3.6919839159931911E-2</v>
      </c>
    </row>
    <row r="46" spans="1:6" x14ac:dyDescent="0.3">
      <c r="A46" s="10">
        <v>43951</v>
      </c>
      <c r="B46" s="9">
        <v>29.52</v>
      </c>
      <c r="C46" s="9">
        <f t="shared" si="0"/>
        <v>1.8462062839735616E-2</v>
      </c>
      <c r="E46" s="12">
        <v>43951</v>
      </c>
      <c r="F46" s="14">
        <v>1.8462062839735616E-2</v>
      </c>
    </row>
    <row r="47" spans="1:6" x14ac:dyDescent="0.3">
      <c r="A47" s="10">
        <v>43921</v>
      </c>
      <c r="B47" s="9">
        <v>28.98</v>
      </c>
      <c r="C47" s="9">
        <f t="shared" si="0"/>
        <v>-0.28638723865699101</v>
      </c>
      <c r="E47" s="12">
        <v>43921</v>
      </c>
      <c r="F47" s="14">
        <v>-0.28638723865699101</v>
      </c>
    </row>
    <row r="48" spans="1:6" x14ac:dyDescent="0.3">
      <c r="A48" s="10">
        <v>43889</v>
      </c>
      <c r="B48" s="9">
        <v>38.590000000000003</v>
      </c>
      <c r="C48" s="9">
        <f t="shared" si="0"/>
        <v>-4.286189230083437E-2</v>
      </c>
      <c r="E48" s="12">
        <v>43889</v>
      </c>
      <c r="F48" s="14">
        <v>-4.286189230083437E-2</v>
      </c>
    </row>
    <row r="49" spans="1:6" x14ac:dyDescent="0.3">
      <c r="A49" s="10">
        <v>43861</v>
      </c>
      <c r="B49" s="9">
        <v>40.28</v>
      </c>
      <c r="C49" s="9">
        <f t="shared" si="0"/>
        <v>3.024424067577991E-2</v>
      </c>
      <c r="E49" s="12">
        <v>43861</v>
      </c>
      <c r="F49" s="14">
        <v>3.024424067577991E-2</v>
      </c>
    </row>
    <row r="50" spans="1:6" x14ac:dyDescent="0.3">
      <c r="A50" s="10">
        <v>43830</v>
      </c>
      <c r="B50" s="9">
        <v>39.08</v>
      </c>
      <c r="C50" s="9">
        <f t="shared" si="0"/>
        <v>-2.42681272724381E-2</v>
      </c>
      <c r="E50" s="12">
        <v>43830</v>
      </c>
      <c r="F50" s="14">
        <v>-2.42681272724381E-2</v>
      </c>
    </row>
    <row r="51" spans="1:6" x14ac:dyDescent="0.3">
      <c r="A51" s="10">
        <v>43798</v>
      </c>
      <c r="B51" s="9">
        <v>40.04</v>
      </c>
      <c r="C51" s="9">
        <f t="shared" si="0"/>
        <v>1.1555014272600417E-2</v>
      </c>
      <c r="E51" s="12">
        <v>43798</v>
      </c>
      <c r="F51" s="14">
        <v>1.1555014272600417E-2</v>
      </c>
    </row>
    <row r="52" spans="1:6" x14ac:dyDescent="0.3">
      <c r="A52" s="10">
        <v>43769</v>
      </c>
      <c r="B52" s="9">
        <v>39.58</v>
      </c>
      <c r="C52" s="9">
        <f t="shared" si="0"/>
        <v>-1.7282834688943538E-2</v>
      </c>
      <c r="E52" s="12">
        <v>43769</v>
      </c>
      <c r="F52" s="14">
        <v>-1.7282834688943538E-2</v>
      </c>
    </row>
    <row r="53" spans="1:6" x14ac:dyDescent="0.3">
      <c r="A53" s="10">
        <v>43738</v>
      </c>
      <c r="B53" s="9">
        <v>40.270000000000003</v>
      </c>
      <c r="C53" s="9">
        <f t="shared" si="0"/>
        <v>-6.0697655565362663E-2</v>
      </c>
      <c r="E53" s="12">
        <v>43738</v>
      </c>
      <c r="F53" s="14">
        <v>-6.0697655565362663E-2</v>
      </c>
    </row>
    <row r="54" spans="1:6" x14ac:dyDescent="0.3">
      <c r="A54" s="10">
        <v>43707</v>
      </c>
      <c r="B54" s="9">
        <v>42.79</v>
      </c>
      <c r="C54" s="9">
        <f t="shared" si="0"/>
        <v>9.8638657902578863E-3</v>
      </c>
      <c r="E54" s="12">
        <v>43707</v>
      </c>
      <c r="F54" s="14">
        <v>9.8638657902578863E-3</v>
      </c>
    </row>
    <row r="55" spans="1:6" x14ac:dyDescent="0.3">
      <c r="A55" s="10">
        <v>43677</v>
      </c>
      <c r="B55" s="9">
        <v>42.37</v>
      </c>
      <c r="C55" s="9">
        <f t="shared" si="0"/>
        <v>-7.5241361314026811E-3</v>
      </c>
      <c r="E55" s="12">
        <v>43677</v>
      </c>
      <c r="F55" s="14">
        <v>-7.5241361314026811E-3</v>
      </c>
    </row>
    <row r="56" spans="1:6" x14ac:dyDescent="0.3">
      <c r="A56" s="10">
        <v>43644</v>
      </c>
      <c r="B56" s="9">
        <v>42.69</v>
      </c>
      <c r="C56" s="9">
        <f t="shared" si="0"/>
        <v>5.4022444947605663E-3</v>
      </c>
      <c r="E56" s="12">
        <v>43644</v>
      </c>
      <c r="F56" s="14">
        <v>5.4022444947605663E-3</v>
      </c>
    </row>
    <row r="57" spans="1:6" x14ac:dyDescent="0.3">
      <c r="A57" s="10">
        <v>43616</v>
      </c>
      <c r="B57" s="9">
        <v>42.46</v>
      </c>
      <c r="C57" s="9">
        <f t="shared" si="0"/>
        <v>-2.3523887582790337E-3</v>
      </c>
      <c r="E57" s="12">
        <v>43616</v>
      </c>
      <c r="F57" s="14">
        <v>-2.3523887582790337E-3</v>
      </c>
    </row>
    <row r="58" spans="1:6" x14ac:dyDescent="0.3">
      <c r="A58" s="10">
        <v>43585</v>
      </c>
      <c r="B58" s="9">
        <v>42.56</v>
      </c>
      <c r="C58" s="9">
        <f t="shared" si="0"/>
        <v>8.5048165228525541E-2</v>
      </c>
      <c r="E58" s="12">
        <v>43585</v>
      </c>
      <c r="F58" s="14">
        <v>8.5048165228525541E-2</v>
      </c>
    </row>
    <row r="59" spans="1:6" x14ac:dyDescent="0.3">
      <c r="A59" s="10">
        <v>43553</v>
      </c>
      <c r="B59" s="9">
        <v>39.090000000000003</v>
      </c>
      <c r="C59" s="9">
        <f t="shared" si="0"/>
        <v>6.0368834629977997E-2</v>
      </c>
      <c r="E59" s="12">
        <v>43553</v>
      </c>
      <c r="F59" s="14">
        <v>6.0368834629977997E-2</v>
      </c>
    </row>
    <row r="60" spans="1:6" x14ac:dyDescent="0.3">
      <c r="A60" s="10">
        <v>43524</v>
      </c>
      <c r="B60" s="9">
        <v>36.799999999999997</v>
      </c>
      <c r="C60" s="9">
        <f t="shared" si="0"/>
        <v>-2.4692612590371255E-2</v>
      </c>
      <c r="E60" s="12">
        <v>43524</v>
      </c>
      <c r="F60" s="14">
        <v>-2.4692612590371255E-2</v>
      </c>
    </row>
    <row r="61" spans="1:6" x14ac:dyDescent="0.3">
      <c r="A61" s="10">
        <v>43496</v>
      </c>
      <c r="B61" s="9">
        <v>37.72</v>
      </c>
      <c r="C61" s="9">
        <f t="shared" si="0"/>
        <v>-6.043746688279672E-2</v>
      </c>
      <c r="E61" s="12">
        <v>43496</v>
      </c>
      <c r="F61" s="14">
        <v>-6.043746688279672E-2</v>
      </c>
    </row>
    <row r="62" spans="1:6" x14ac:dyDescent="0.3">
      <c r="A62" s="10">
        <v>43465</v>
      </c>
      <c r="B62" s="9">
        <v>40.07</v>
      </c>
      <c r="C62" s="9">
        <f t="shared" si="0"/>
        <v>4.9925113368498586E-4</v>
      </c>
      <c r="E62" s="12">
        <v>43465</v>
      </c>
      <c r="F62" s="14">
        <v>4.9925113368498586E-4</v>
      </c>
    </row>
    <row r="63" spans="1:6" x14ac:dyDescent="0.3">
      <c r="A63" s="10">
        <v>43434</v>
      </c>
      <c r="B63" s="9">
        <v>40.049999999999997</v>
      </c>
      <c r="C63" s="9">
        <f t="shared" si="0"/>
        <v>-1.5853688499229968E-2</v>
      </c>
      <c r="E63" s="12">
        <v>43434</v>
      </c>
      <c r="F63" s="14">
        <v>-1.5853688499229968E-2</v>
      </c>
    </row>
    <row r="64" spans="1:6" x14ac:dyDescent="0.3">
      <c r="A64" s="10">
        <v>43404</v>
      </c>
      <c r="B64" s="9">
        <v>40.69</v>
      </c>
      <c r="C64" s="9">
        <f t="shared" si="0"/>
        <v>-6.5168084533132387E-2</v>
      </c>
      <c r="E64" s="12">
        <v>43404</v>
      </c>
      <c r="F64" s="14">
        <v>-6.5168084533132387E-2</v>
      </c>
    </row>
    <row r="65" spans="1:6" x14ac:dyDescent="0.3">
      <c r="A65" s="10">
        <v>43371</v>
      </c>
      <c r="B65" s="9">
        <v>43.43</v>
      </c>
      <c r="C65" s="9">
        <f t="shared" si="0"/>
        <v>-1.4855718297928089E-2</v>
      </c>
      <c r="E65" s="12">
        <v>43371</v>
      </c>
      <c r="F65" s="14">
        <v>-1.4855718297928089E-2</v>
      </c>
    </row>
    <row r="66" spans="1:6" x14ac:dyDescent="0.3">
      <c r="A66" s="10">
        <v>43343</v>
      </c>
      <c r="B66" s="9">
        <v>44.08</v>
      </c>
      <c r="C66" s="9">
        <f t="shared" si="0"/>
        <v>-3.0826653579738572E-2</v>
      </c>
      <c r="E66" s="12">
        <v>43343</v>
      </c>
      <c r="F66" s="14">
        <v>-3.0826653579738572E-2</v>
      </c>
    </row>
    <row r="67" spans="1:6" x14ac:dyDescent="0.3">
      <c r="A67" s="10">
        <v>43312</v>
      </c>
      <c r="B67" s="9">
        <v>45.46</v>
      </c>
      <c r="C67" s="9">
        <f t="shared" ref="C67:C130" si="1">LN(B67)-LN(B68)</f>
        <v>1.2840557209956582E-2</v>
      </c>
      <c r="E67" s="12">
        <v>43312</v>
      </c>
      <c r="F67" s="14">
        <v>1.2840557209956582E-2</v>
      </c>
    </row>
    <row r="68" spans="1:6" x14ac:dyDescent="0.3">
      <c r="A68" s="10">
        <v>43280</v>
      </c>
      <c r="B68" s="9">
        <v>44.88</v>
      </c>
      <c r="C68" s="9">
        <f t="shared" si="1"/>
        <v>5.660807772794163E-2</v>
      </c>
      <c r="E68" s="12">
        <v>43280</v>
      </c>
      <c r="F68" s="14">
        <v>5.660807772794163E-2</v>
      </c>
    </row>
    <row r="69" spans="1:6" x14ac:dyDescent="0.3">
      <c r="A69" s="10">
        <v>43251</v>
      </c>
      <c r="B69" s="9">
        <v>42.41</v>
      </c>
      <c r="C69" s="9">
        <f t="shared" si="1"/>
        <v>3.1376061984309978E-2</v>
      </c>
      <c r="E69" s="12">
        <v>43251</v>
      </c>
      <c r="F69" s="14">
        <v>3.1376061984309978E-2</v>
      </c>
    </row>
    <row r="70" spans="1:6" x14ac:dyDescent="0.3">
      <c r="A70" s="10">
        <v>43220</v>
      </c>
      <c r="B70" s="9">
        <v>41.1</v>
      </c>
      <c r="C70" s="9">
        <f t="shared" si="1"/>
        <v>2.5879447987820825E-2</v>
      </c>
      <c r="E70" s="12">
        <v>43220</v>
      </c>
      <c r="F70" s="14">
        <v>2.5879447987820825E-2</v>
      </c>
    </row>
    <row r="71" spans="1:6" x14ac:dyDescent="0.3">
      <c r="A71" s="10">
        <v>43189</v>
      </c>
      <c r="B71" s="9">
        <v>40.049999999999997</v>
      </c>
      <c r="C71" s="9">
        <f t="shared" si="1"/>
        <v>-3.3393724043107476E-2</v>
      </c>
      <c r="E71" s="12">
        <v>43189</v>
      </c>
      <c r="F71" s="14">
        <v>-3.3393724043107476E-2</v>
      </c>
    </row>
    <row r="72" spans="1:6" x14ac:dyDescent="0.3">
      <c r="A72" s="10">
        <v>43159</v>
      </c>
      <c r="B72" s="9">
        <v>41.41</v>
      </c>
      <c r="C72" s="9">
        <f t="shared" si="1"/>
        <v>-1.0091387896631332E-2</v>
      </c>
      <c r="E72" s="12">
        <v>43159</v>
      </c>
      <c r="F72" s="14">
        <v>-1.0091387896631332E-2</v>
      </c>
    </row>
    <row r="73" spans="1:6" x14ac:dyDescent="0.3">
      <c r="A73" s="10">
        <v>43131</v>
      </c>
      <c r="B73" s="9">
        <v>41.83</v>
      </c>
      <c r="C73" s="9">
        <f t="shared" si="1"/>
        <v>7.1977278114450094E-3</v>
      </c>
      <c r="E73" s="12">
        <v>43131</v>
      </c>
      <c r="F73" s="14">
        <v>7.1977278114450094E-3</v>
      </c>
    </row>
    <row r="74" spans="1:6" x14ac:dyDescent="0.3">
      <c r="A74" s="10">
        <v>43098</v>
      </c>
      <c r="B74" s="9">
        <v>41.53</v>
      </c>
      <c r="C74" s="9">
        <f t="shared" si="1"/>
        <v>-2.4968601822671133E-2</v>
      </c>
      <c r="E74" s="12">
        <v>43098</v>
      </c>
      <c r="F74" s="14">
        <v>-2.4968601822671133E-2</v>
      </c>
    </row>
    <row r="75" spans="1:6" x14ac:dyDescent="0.3">
      <c r="A75" s="10">
        <v>43069</v>
      </c>
      <c r="B75" s="9">
        <v>42.58</v>
      </c>
      <c r="C75" s="9">
        <f t="shared" si="1"/>
        <v>-3.2122923727385455E-2</v>
      </c>
      <c r="E75" s="12">
        <v>43069</v>
      </c>
      <c r="F75" s="14">
        <v>-3.2122923727385455E-2</v>
      </c>
    </row>
    <row r="76" spans="1:6" x14ac:dyDescent="0.3">
      <c r="A76" s="10">
        <v>43039</v>
      </c>
      <c r="B76" s="9">
        <v>43.97</v>
      </c>
      <c r="C76" s="9">
        <f t="shared" si="1"/>
        <v>-7.9284592463095827E-3</v>
      </c>
      <c r="E76" s="12">
        <v>43039</v>
      </c>
      <c r="F76" s="14">
        <v>-7.9284592463095827E-3</v>
      </c>
    </row>
    <row r="77" spans="1:6" x14ac:dyDescent="0.3">
      <c r="A77" s="10">
        <v>43007</v>
      </c>
      <c r="B77" s="9">
        <v>44.32</v>
      </c>
      <c r="C77" s="9">
        <f t="shared" si="1"/>
        <v>-2.9348482554846456E-2</v>
      </c>
      <c r="E77" s="12">
        <v>43007</v>
      </c>
      <c r="F77" s="14">
        <v>-2.9348482554846456E-2</v>
      </c>
    </row>
    <row r="78" spans="1:6" x14ac:dyDescent="0.3">
      <c r="A78" s="10">
        <v>42978</v>
      </c>
      <c r="B78" s="9">
        <v>45.64</v>
      </c>
      <c r="C78" s="9">
        <f t="shared" si="1"/>
        <v>-4.3725474126095065E-3</v>
      </c>
      <c r="E78" s="12">
        <v>42978</v>
      </c>
      <c r="F78" s="14">
        <v>-4.3725474126095065E-3</v>
      </c>
    </row>
    <row r="79" spans="1:6" x14ac:dyDescent="0.3">
      <c r="A79" s="10">
        <v>42947</v>
      </c>
      <c r="B79" s="9">
        <v>45.84</v>
      </c>
      <c r="C79" s="9">
        <f t="shared" si="1"/>
        <v>1.5282177409337017E-3</v>
      </c>
      <c r="E79" s="12">
        <v>42947</v>
      </c>
      <c r="F79" s="14">
        <v>1.5282177409337017E-3</v>
      </c>
    </row>
    <row r="80" spans="1:6" x14ac:dyDescent="0.3">
      <c r="A80" s="10">
        <v>42916</v>
      </c>
      <c r="B80" s="9">
        <v>45.77</v>
      </c>
      <c r="C80" s="9">
        <f t="shared" si="1"/>
        <v>-9.7837501806838922E-3</v>
      </c>
      <c r="E80" s="12">
        <v>42916</v>
      </c>
      <c r="F80" s="14">
        <v>-9.7837501806838922E-3</v>
      </c>
    </row>
    <row r="81" spans="1:6" x14ac:dyDescent="0.3">
      <c r="A81" s="10">
        <v>42886</v>
      </c>
      <c r="B81" s="9">
        <v>46.22</v>
      </c>
      <c r="C81" s="9">
        <f t="shared" si="1"/>
        <v>7.874541019429504E-2</v>
      </c>
      <c r="E81" s="12">
        <v>42886</v>
      </c>
      <c r="F81" s="14">
        <v>7.874541019429504E-2</v>
      </c>
    </row>
    <row r="82" spans="1:6" x14ac:dyDescent="0.3">
      <c r="A82" s="10">
        <v>42853</v>
      </c>
      <c r="B82" s="9">
        <v>42.72</v>
      </c>
      <c r="C82" s="9">
        <f t="shared" si="1"/>
        <v>5.2624754011722175E-2</v>
      </c>
      <c r="E82" s="12">
        <v>42853</v>
      </c>
      <c r="F82" s="14">
        <v>5.2624754011722175E-2</v>
      </c>
    </row>
    <row r="83" spans="1:6" x14ac:dyDescent="0.3">
      <c r="A83" s="10">
        <v>42825</v>
      </c>
      <c r="B83" s="9">
        <v>40.53</v>
      </c>
      <c r="C83" s="9">
        <f t="shared" si="1"/>
        <v>2.7769138915643143E-2</v>
      </c>
      <c r="E83" s="12">
        <v>42825</v>
      </c>
      <c r="F83" s="14">
        <v>2.7769138915643143E-2</v>
      </c>
    </row>
    <row r="84" spans="1:6" x14ac:dyDescent="0.3">
      <c r="A84" s="10">
        <v>42794</v>
      </c>
      <c r="B84" s="9">
        <v>39.42</v>
      </c>
      <c r="C84" s="9">
        <f t="shared" si="1"/>
        <v>-2.6534723254636017E-2</v>
      </c>
      <c r="E84" s="12">
        <v>42794</v>
      </c>
      <c r="F84" s="14">
        <v>-2.6534723254636017E-2</v>
      </c>
    </row>
    <row r="85" spans="1:6" x14ac:dyDescent="0.3">
      <c r="A85" s="10">
        <v>42766</v>
      </c>
      <c r="B85" s="9">
        <v>40.479999999999997</v>
      </c>
      <c r="C85" s="9">
        <f t="shared" si="1"/>
        <v>4.2903375164704549E-2</v>
      </c>
      <c r="E85" s="12">
        <v>42766</v>
      </c>
      <c r="F85" s="14">
        <v>4.2903375164704549E-2</v>
      </c>
    </row>
    <row r="86" spans="1:6" x14ac:dyDescent="0.3">
      <c r="A86" s="10">
        <v>42734</v>
      </c>
      <c r="B86" s="9">
        <v>38.78</v>
      </c>
      <c r="C86" s="9">
        <f t="shared" si="1"/>
        <v>3.2497618656142979E-2</v>
      </c>
      <c r="E86" s="12">
        <v>42734</v>
      </c>
      <c r="F86" s="14">
        <v>3.2497618656142979E-2</v>
      </c>
    </row>
    <row r="87" spans="1:6" x14ac:dyDescent="0.3">
      <c r="A87" s="10">
        <v>42704</v>
      </c>
      <c r="B87" s="9">
        <v>37.54</v>
      </c>
      <c r="C87" s="9">
        <f t="shared" si="1"/>
        <v>-2.7586144391164691E-2</v>
      </c>
      <c r="E87" s="12">
        <v>42704</v>
      </c>
      <c r="F87" s="14">
        <v>-2.7586144391164691E-2</v>
      </c>
    </row>
    <row r="88" spans="1:6" x14ac:dyDescent="0.3">
      <c r="A88" s="10">
        <v>42674</v>
      </c>
      <c r="B88" s="9">
        <v>38.590000000000003</v>
      </c>
      <c r="C88" s="9">
        <f t="shared" si="1"/>
        <v>7.0212224468675366E-3</v>
      </c>
      <c r="E88" s="12">
        <v>42674</v>
      </c>
      <c r="F88" s="14">
        <v>7.0212224468675366E-3</v>
      </c>
    </row>
    <row r="89" spans="1:6" x14ac:dyDescent="0.3">
      <c r="A89" s="10">
        <v>42643</v>
      </c>
      <c r="B89" s="9">
        <v>38.32</v>
      </c>
      <c r="C89" s="9">
        <f t="shared" si="1"/>
        <v>-3.2857165157774926E-2</v>
      </c>
      <c r="E89" s="12">
        <v>42643</v>
      </c>
      <c r="F89" s="14">
        <v>-3.2857165157774926E-2</v>
      </c>
    </row>
    <row r="90" spans="1:6" x14ac:dyDescent="0.3">
      <c r="A90" s="10">
        <v>42613</v>
      </c>
      <c r="B90" s="9">
        <v>39.6</v>
      </c>
      <c r="C90" s="9">
        <f t="shared" si="1"/>
        <v>1.9121041446778175E-2</v>
      </c>
      <c r="E90" s="12">
        <v>42613</v>
      </c>
      <c r="F90" s="14">
        <v>1.9121041446778175E-2</v>
      </c>
    </row>
    <row r="91" spans="1:6" x14ac:dyDescent="0.3">
      <c r="A91" s="10">
        <v>42580</v>
      </c>
      <c r="B91" s="9">
        <v>38.85</v>
      </c>
      <c r="C91" s="9">
        <f t="shared" si="1"/>
        <v>3.3236082828337121E-2</v>
      </c>
      <c r="E91" s="12">
        <v>42580</v>
      </c>
      <c r="F91" s="14">
        <v>3.3236082828337121E-2</v>
      </c>
    </row>
    <row r="92" spans="1:6" x14ac:dyDescent="0.3">
      <c r="A92" s="10">
        <v>42551</v>
      </c>
      <c r="B92" s="9">
        <v>37.58</v>
      </c>
      <c r="C92" s="9">
        <f t="shared" si="1"/>
        <v>-2.8074781048111674E-2</v>
      </c>
      <c r="E92" s="12">
        <v>42551</v>
      </c>
      <c r="F92" s="14">
        <v>-2.8074781048111674E-2</v>
      </c>
    </row>
    <row r="93" spans="1:6" x14ac:dyDescent="0.3">
      <c r="A93" s="10">
        <v>42521</v>
      </c>
      <c r="B93" s="9">
        <v>38.65</v>
      </c>
      <c r="C93" s="9">
        <f t="shared" si="1"/>
        <v>4.6680582692273376E-3</v>
      </c>
      <c r="E93" s="12">
        <v>42521</v>
      </c>
      <c r="F93" s="14">
        <v>4.6680582692273376E-3</v>
      </c>
    </row>
    <row r="94" spans="1:6" x14ac:dyDescent="0.3">
      <c r="A94" s="10">
        <v>42489</v>
      </c>
      <c r="B94" s="9">
        <v>38.47</v>
      </c>
      <c r="C94" s="9">
        <f t="shared" si="1"/>
        <v>-9.0568609766603636E-3</v>
      </c>
      <c r="E94" s="12">
        <v>42489</v>
      </c>
      <c r="F94" s="14">
        <v>-9.0568609766603636E-3</v>
      </c>
    </row>
    <row r="95" spans="1:6" x14ac:dyDescent="0.3">
      <c r="A95" s="10">
        <v>42460</v>
      </c>
      <c r="B95" s="9">
        <v>38.82</v>
      </c>
      <c r="C95" s="9">
        <f t="shared" si="1"/>
        <v>-1.5444018513743885E-3</v>
      </c>
      <c r="E95" s="12">
        <v>42460</v>
      </c>
      <c r="F95" s="14">
        <v>-1.5444018513743885E-3</v>
      </c>
    </row>
    <row r="96" spans="1:6" x14ac:dyDescent="0.3">
      <c r="A96" s="10">
        <v>42429</v>
      </c>
      <c r="B96" s="9">
        <v>38.880000000000003</v>
      </c>
      <c r="C96" s="9">
        <f t="shared" si="1"/>
        <v>1.5444018513743885E-3</v>
      </c>
      <c r="E96" s="12">
        <v>42429</v>
      </c>
      <c r="F96" s="14">
        <v>1.5444018513743885E-3</v>
      </c>
    </row>
    <row r="97" spans="1:6" x14ac:dyDescent="0.3">
      <c r="A97" s="10">
        <v>42398</v>
      </c>
      <c r="B97" s="9">
        <v>38.82</v>
      </c>
      <c r="C97" s="9">
        <f t="shared" si="1"/>
        <v>-7.9538584814571323E-3</v>
      </c>
      <c r="E97" s="12">
        <v>42398</v>
      </c>
      <c r="F97" s="14">
        <v>-7.9538584814571323E-3</v>
      </c>
    </row>
    <row r="98" spans="1:6" x14ac:dyDescent="0.3">
      <c r="A98" s="10">
        <v>42369</v>
      </c>
      <c r="B98" s="9">
        <v>39.130000000000003</v>
      </c>
      <c r="C98" s="9">
        <f t="shared" si="1"/>
        <v>-3.539970480153265E-2</v>
      </c>
      <c r="E98" s="12">
        <v>42369</v>
      </c>
      <c r="F98" s="14">
        <v>-3.539970480153265E-2</v>
      </c>
    </row>
    <row r="99" spans="1:6" x14ac:dyDescent="0.3">
      <c r="A99" s="10">
        <v>42338</v>
      </c>
      <c r="B99" s="9">
        <v>40.54</v>
      </c>
      <c r="C99" s="9">
        <f t="shared" si="1"/>
        <v>-4.9095518441479413E-2</v>
      </c>
      <c r="E99" s="12">
        <v>42338</v>
      </c>
      <c r="F99" s="14">
        <v>-4.9095518441479413E-2</v>
      </c>
    </row>
    <row r="100" spans="1:6" x14ac:dyDescent="0.3">
      <c r="A100" s="10">
        <v>42307</v>
      </c>
      <c r="B100" s="9">
        <v>42.58</v>
      </c>
      <c r="C100" s="9">
        <f t="shared" si="1"/>
        <v>-4.4522627734839837E-3</v>
      </c>
      <c r="E100" s="12">
        <v>42307</v>
      </c>
      <c r="F100" s="14">
        <v>-4.4522627734839837E-3</v>
      </c>
    </row>
    <row r="101" spans="1:6" x14ac:dyDescent="0.3">
      <c r="A101" s="10">
        <v>42277</v>
      </c>
      <c r="B101" s="9">
        <v>42.77</v>
      </c>
      <c r="C101" s="9">
        <f t="shared" si="1"/>
        <v>-5.6586717966573996E-2</v>
      </c>
      <c r="E101" s="12">
        <v>42277</v>
      </c>
      <c r="F101" s="14">
        <v>-5.6586717966573996E-2</v>
      </c>
    </row>
    <row r="102" spans="1:6" x14ac:dyDescent="0.3">
      <c r="A102" s="10">
        <v>42247</v>
      </c>
      <c r="B102" s="9">
        <v>45.26</v>
      </c>
      <c r="C102" s="9">
        <f t="shared" si="1"/>
        <v>2.5737126088543061E-2</v>
      </c>
      <c r="E102" s="12">
        <v>42247</v>
      </c>
      <c r="F102" s="14">
        <v>2.5737126088543061E-2</v>
      </c>
    </row>
    <row r="103" spans="1:6" x14ac:dyDescent="0.3">
      <c r="A103" s="10">
        <v>42216</v>
      </c>
      <c r="B103" s="9">
        <v>44.11</v>
      </c>
      <c r="C103" s="9">
        <f t="shared" si="1"/>
        <v>-1.5744814681203589E-2</v>
      </c>
      <c r="E103" s="12">
        <v>42216</v>
      </c>
      <c r="F103" s="14">
        <v>-1.5744814681203589E-2</v>
      </c>
    </row>
    <row r="104" spans="1:6" x14ac:dyDescent="0.3">
      <c r="A104" s="10">
        <v>42185</v>
      </c>
      <c r="B104" s="9">
        <v>44.81</v>
      </c>
      <c r="C104" s="9">
        <f t="shared" si="1"/>
        <v>-4.4519679886379393E-2</v>
      </c>
      <c r="E104" s="12">
        <v>42185</v>
      </c>
      <c r="F104" s="14">
        <v>-4.4519679886379393E-2</v>
      </c>
    </row>
    <row r="105" spans="1:6" x14ac:dyDescent="0.3">
      <c r="A105" s="10">
        <v>42153</v>
      </c>
      <c r="B105" s="9">
        <v>46.85</v>
      </c>
      <c r="C105" s="9">
        <f t="shared" si="1"/>
        <v>7.2836654484254026E-3</v>
      </c>
      <c r="E105" s="12">
        <v>42153</v>
      </c>
      <c r="F105" s="14">
        <v>7.2836654484254026E-3</v>
      </c>
    </row>
    <row r="106" spans="1:6" x14ac:dyDescent="0.3">
      <c r="A106" s="10">
        <v>42124</v>
      </c>
      <c r="B106" s="9">
        <v>46.51</v>
      </c>
      <c r="C106" s="9">
        <f t="shared" si="1"/>
        <v>3.4460512241416552E-3</v>
      </c>
      <c r="E106" s="12">
        <v>42124</v>
      </c>
      <c r="F106" s="14">
        <v>3.4460512241416552E-3</v>
      </c>
    </row>
    <row r="107" spans="1:6" x14ac:dyDescent="0.3">
      <c r="A107" s="10">
        <v>42094</v>
      </c>
      <c r="B107" s="9">
        <v>46.35</v>
      </c>
      <c r="C107" s="9">
        <f t="shared" si="1"/>
        <v>1.2373977487443621E-2</v>
      </c>
      <c r="E107" s="12">
        <v>42094</v>
      </c>
      <c r="F107" s="14">
        <v>1.2373977487443621E-2</v>
      </c>
    </row>
    <row r="108" spans="1:6" x14ac:dyDescent="0.3">
      <c r="A108" s="10">
        <v>42062</v>
      </c>
      <c r="B108" s="9">
        <v>45.78</v>
      </c>
      <c r="C108" s="9">
        <f t="shared" si="1"/>
        <v>-8.2663076754236897E-3</v>
      </c>
      <c r="E108" s="12">
        <v>42062</v>
      </c>
      <c r="F108" s="14">
        <v>-8.2663076754236897E-3</v>
      </c>
    </row>
    <row r="109" spans="1:6" x14ac:dyDescent="0.3">
      <c r="A109" s="10">
        <v>42034</v>
      </c>
      <c r="B109" s="9">
        <v>46.16</v>
      </c>
      <c r="C109" s="9">
        <f t="shared" si="1"/>
        <v>-6.3170059224003872E-2</v>
      </c>
      <c r="E109" s="12">
        <v>42034</v>
      </c>
      <c r="F109" s="14">
        <v>-6.3170059224003872E-2</v>
      </c>
    </row>
    <row r="110" spans="1:6" x14ac:dyDescent="0.3">
      <c r="A110" s="10">
        <v>42004</v>
      </c>
      <c r="B110" s="9">
        <v>49.17</v>
      </c>
      <c r="C110" s="9">
        <f t="shared" si="1"/>
        <v>-2.4509061268658705E-2</v>
      </c>
      <c r="E110" s="12">
        <v>42004</v>
      </c>
      <c r="F110" s="14">
        <v>-2.4509061268658705E-2</v>
      </c>
    </row>
    <row r="111" spans="1:6" x14ac:dyDescent="0.3">
      <c r="A111" s="10">
        <v>41971</v>
      </c>
      <c r="B111" s="9">
        <v>50.39</v>
      </c>
      <c r="C111" s="9">
        <f t="shared" si="1"/>
        <v>-0.11586282318091445</v>
      </c>
      <c r="E111" s="12">
        <v>41971</v>
      </c>
      <c r="F111" s="14">
        <v>-0.11586282318091445</v>
      </c>
    </row>
    <row r="112" spans="1:6" x14ac:dyDescent="0.3">
      <c r="A112" s="10">
        <v>41943</v>
      </c>
      <c r="B112" s="9">
        <v>56.58</v>
      </c>
      <c r="C112" s="9">
        <f t="shared" si="1"/>
        <v>-8.097210232619112E-3</v>
      </c>
      <c r="E112" s="12">
        <v>41943</v>
      </c>
      <c r="F112" s="14">
        <v>-8.097210232619112E-3</v>
      </c>
    </row>
    <row r="113" spans="1:6" x14ac:dyDescent="0.3">
      <c r="A113" s="10">
        <v>41912</v>
      </c>
      <c r="B113" s="9">
        <v>57.04</v>
      </c>
      <c r="C113" s="9">
        <f t="shared" si="1"/>
        <v>-1.6345347387469289E-2</v>
      </c>
      <c r="E113" s="12">
        <v>41912</v>
      </c>
      <c r="F113" s="14">
        <v>-1.6345347387469289E-2</v>
      </c>
    </row>
    <row r="114" spans="1:6" x14ac:dyDescent="0.3">
      <c r="A114" s="10">
        <v>41880</v>
      </c>
      <c r="B114" s="9">
        <v>57.98</v>
      </c>
      <c r="C114" s="9">
        <f t="shared" si="1"/>
        <v>5.6590427943185695E-2</v>
      </c>
      <c r="E114" s="12">
        <v>41880</v>
      </c>
      <c r="F114" s="14">
        <v>5.6590427943185695E-2</v>
      </c>
    </row>
    <row r="115" spans="1:6" x14ac:dyDescent="0.3">
      <c r="A115" s="10">
        <v>41851</v>
      </c>
      <c r="B115" s="9">
        <v>54.79</v>
      </c>
      <c r="C115" s="9">
        <f t="shared" si="1"/>
        <v>-2.0593213283172318E-2</v>
      </c>
      <c r="E115" s="12">
        <v>41851</v>
      </c>
      <c r="F115" s="14">
        <v>-2.0593213283172318E-2</v>
      </c>
    </row>
    <row r="116" spans="1:6" x14ac:dyDescent="0.3">
      <c r="A116" s="10">
        <v>41820</v>
      </c>
      <c r="B116" s="9">
        <v>55.93</v>
      </c>
      <c r="C116" s="9">
        <f t="shared" si="1"/>
        <v>5.2300699369489667E-2</v>
      </c>
      <c r="E116" s="12">
        <v>41820</v>
      </c>
      <c r="F116" s="14">
        <v>5.2300699369489667E-2</v>
      </c>
    </row>
    <row r="117" spans="1:6" x14ac:dyDescent="0.3">
      <c r="A117" s="10">
        <v>41789</v>
      </c>
      <c r="B117" s="9">
        <v>53.08</v>
      </c>
      <c r="C117" s="9">
        <f t="shared" si="1"/>
        <v>-5.4622336272635241E-2</v>
      </c>
      <c r="E117" s="12">
        <v>41789</v>
      </c>
      <c r="F117" s="14">
        <v>-5.4622336272635241E-2</v>
      </c>
    </row>
    <row r="118" spans="1:6" x14ac:dyDescent="0.3">
      <c r="A118" s="10">
        <v>41759</v>
      </c>
      <c r="B118" s="9">
        <v>56.06</v>
      </c>
      <c r="C118" s="9">
        <f t="shared" si="1"/>
        <v>-3.0047064056532236E-2</v>
      </c>
      <c r="E118" s="12">
        <v>41759</v>
      </c>
      <c r="F118" s="14">
        <v>-3.0047064056532236E-2</v>
      </c>
    </row>
    <row r="119" spans="1:6" x14ac:dyDescent="0.3">
      <c r="A119" s="10">
        <v>41729</v>
      </c>
      <c r="B119" s="9">
        <v>57.77</v>
      </c>
      <c r="C119" s="9">
        <f t="shared" si="1"/>
        <v>-0.11730208606024828</v>
      </c>
      <c r="E119" s="12">
        <v>41729</v>
      </c>
      <c r="F119" s="14">
        <v>-0.11730208606024828</v>
      </c>
    </row>
    <row r="120" spans="1:6" x14ac:dyDescent="0.3">
      <c r="A120" s="10">
        <v>41698</v>
      </c>
      <c r="B120" s="9">
        <v>64.959999999999994</v>
      </c>
      <c r="C120" s="9">
        <f t="shared" si="1"/>
        <v>0.20065359106546543</v>
      </c>
      <c r="E120" s="12">
        <v>41698</v>
      </c>
      <c r="F120" s="14">
        <v>0.20065359106546543</v>
      </c>
    </row>
    <row r="121" spans="1:6" x14ac:dyDescent="0.3">
      <c r="A121" s="10">
        <v>41670</v>
      </c>
      <c r="B121" s="9">
        <v>53.15</v>
      </c>
      <c r="C121" s="9">
        <f t="shared" si="1"/>
        <v>3.2507642507898282E-2</v>
      </c>
      <c r="E121" s="12">
        <v>41670</v>
      </c>
      <c r="F121" s="14">
        <v>3.2507642507898282E-2</v>
      </c>
    </row>
    <row r="122" spans="1:6" x14ac:dyDescent="0.3">
      <c r="A122" s="10">
        <v>41639</v>
      </c>
      <c r="B122" s="9">
        <v>51.45</v>
      </c>
      <c r="C122" s="9">
        <f t="shared" si="1"/>
        <v>-2.3055776299925945E-2</v>
      </c>
      <c r="E122" s="12">
        <v>41639</v>
      </c>
      <c r="F122" s="14">
        <v>-2.3055776299925945E-2</v>
      </c>
    </row>
    <row r="123" spans="1:6" x14ac:dyDescent="0.3">
      <c r="A123" s="10">
        <v>41607</v>
      </c>
      <c r="B123" s="9">
        <v>52.65</v>
      </c>
      <c r="C123" s="9">
        <f t="shared" si="1"/>
        <v>0.37129768484689185</v>
      </c>
      <c r="E123" s="12">
        <v>41607</v>
      </c>
      <c r="F123" s="14">
        <v>0.37129768484689185</v>
      </c>
    </row>
    <row r="124" spans="1:6" x14ac:dyDescent="0.3">
      <c r="A124" s="10">
        <v>41578</v>
      </c>
      <c r="B124" s="9">
        <v>36.32</v>
      </c>
      <c r="C124" s="9">
        <f t="shared" si="1"/>
        <v>5.664027911333136E-2</v>
      </c>
      <c r="E124" s="12">
        <v>41578</v>
      </c>
      <c r="F124" s="14">
        <v>5.664027911333136E-2</v>
      </c>
    </row>
    <row r="125" spans="1:6" x14ac:dyDescent="0.3">
      <c r="A125" s="10">
        <v>41547</v>
      </c>
      <c r="B125" s="9">
        <v>34.32</v>
      </c>
      <c r="C125" s="9">
        <f t="shared" si="1"/>
        <v>-4.4173016924429653E-2</v>
      </c>
      <c r="E125" s="12">
        <v>41547</v>
      </c>
      <c r="F125" s="14">
        <v>-4.4173016924429653E-2</v>
      </c>
    </row>
    <row r="126" spans="1:6" x14ac:dyDescent="0.3">
      <c r="A126" s="10">
        <v>41516</v>
      </c>
      <c r="B126" s="9">
        <v>35.869999999999997</v>
      </c>
      <c r="C126" s="9">
        <f t="shared" si="1"/>
        <v>5.1484059871315768E-2</v>
      </c>
      <c r="E126" s="12">
        <v>41516</v>
      </c>
      <c r="F126" s="14">
        <v>5.1484059871315768E-2</v>
      </c>
    </row>
    <row r="127" spans="1:6" x14ac:dyDescent="0.3">
      <c r="A127" s="10">
        <v>41486</v>
      </c>
      <c r="B127" s="9">
        <v>34.07</v>
      </c>
      <c r="C127" s="9">
        <f t="shared" si="1"/>
        <v>-9.832082590321134E-2</v>
      </c>
      <c r="E127" s="12">
        <v>41486</v>
      </c>
      <c r="F127" s="14">
        <v>-9.832082590321134E-2</v>
      </c>
    </row>
    <row r="128" spans="1:6" x14ac:dyDescent="0.3">
      <c r="A128" s="10">
        <v>41453</v>
      </c>
      <c r="B128" s="9">
        <v>37.590000000000003</v>
      </c>
      <c r="C128" s="9">
        <f t="shared" si="1"/>
        <v>-4.7281533630825656E-2</v>
      </c>
      <c r="E128" s="12">
        <v>41453</v>
      </c>
      <c r="F128" s="14">
        <v>-4.7281533630825656E-2</v>
      </c>
    </row>
    <row r="129" spans="1:6" x14ac:dyDescent="0.3">
      <c r="A129" s="10">
        <v>41425</v>
      </c>
      <c r="B129" s="9">
        <v>39.409999999999997</v>
      </c>
      <c r="C129" s="9">
        <f t="shared" si="1"/>
        <v>3.0137503023711432E-2</v>
      </c>
      <c r="E129" s="12">
        <v>41425</v>
      </c>
      <c r="F129" s="14">
        <v>3.0137503023711432E-2</v>
      </c>
    </row>
    <row r="130" spans="1:6" x14ac:dyDescent="0.3">
      <c r="A130" s="10">
        <v>41394</v>
      </c>
      <c r="B130" s="9">
        <v>38.24</v>
      </c>
      <c r="C130" s="9">
        <f t="shared" si="1"/>
        <v>-5.2965535579912348E-2</v>
      </c>
      <c r="E130" s="12">
        <v>41394</v>
      </c>
      <c r="F130" s="14">
        <v>-5.2965535579912348E-2</v>
      </c>
    </row>
    <row r="131" spans="1:6" x14ac:dyDescent="0.3">
      <c r="A131" s="10">
        <v>41362</v>
      </c>
      <c r="B131" s="9">
        <v>40.32</v>
      </c>
      <c r="C131" s="9">
        <f t="shared" ref="C131:C168" si="2">LN(B131)-LN(B132)</f>
        <v>-6.0157659398423657E-2</v>
      </c>
      <c r="E131" s="12">
        <v>41362</v>
      </c>
      <c r="F131" s="14">
        <v>-6.0157659398423657E-2</v>
      </c>
    </row>
    <row r="132" spans="1:6" x14ac:dyDescent="0.3">
      <c r="A132" s="10">
        <v>41333</v>
      </c>
      <c r="B132" s="9">
        <v>42.82</v>
      </c>
      <c r="C132" s="9">
        <f t="shared" si="2"/>
        <v>-9.2980679172032232E-3</v>
      </c>
      <c r="E132" s="12">
        <v>41333</v>
      </c>
      <c r="F132" s="14">
        <v>-9.2980679172032232E-3</v>
      </c>
    </row>
    <row r="133" spans="1:6" x14ac:dyDescent="0.3">
      <c r="A133" s="10">
        <v>41305</v>
      </c>
      <c r="B133" s="9">
        <v>43.22</v>
      </c>
      <c r="C133" s="9">
        <f t="shared" si="2"/>
        <v>-2.693611835943921E-2</v>
      </c>
      <c r="E133" s="12">
        <v>41305</v>
      </c>
      <c r="F133" s="14">
        <v>-2.693611835943921E-2</v>
      </c>
    </row>
    <row r="134" spans="1:6" x14ac:dyDescent="0.3">
      <c r="A134" s="10">
        <v>41274</v>
      </c>
      <c r="B134" s="9">
        <v>44.4</v>
      </c>
      <c r="C134" s="9">
        <f t="shared" si="2"/>
        <v>-4.9862090523545177E-2</v>
      </c>
      <c r="E134" s="12">
        <v>41274</v>
      </c>
      <c r="F134" s="14">
        <v>-4.9862090523545177E-2</v>
      </c>
    </row>
    <row r="135" spans="1:6" x14ac:dyDescent="0.3">
      <c r="A135" s="10">
        <v>41243</v>
      </c>
      <c r="B135" s="9">
        <v>46.67</v>
      </c>
      <c r="C135" s="9">
        <f t="shared" si="2"/>
        <v>-0.15271097119610477</v>
      </c>
      <c r="E135" s="12">
        <v>41243</v>
      </c>
      <c r="F135" s="14">
        <v>-0.15271097119610477</v>
      </c>
    </row>
    <row r="136" spans="1:6" x14ac:dyDescent="0.3">
      <c r="A136" s="10">
        <v>41213</v>
      </c>
      <c r="B136" s="9">
        <v>54.37</v>
      </c>
      <c r="C136" s="9">
        <f t="shared" si="2"/>
        <v>0.26555123926512358</v>
      </c>
      <c r="E136" s="12">
        <v>41213</v>
      </c>
      <c r="F136" s="14">
        <v>0.26555123926512358</v>
      </c>
    </row>
    <row r="137" spans="1:6" x14ac:dyDescent="0.3">
      <c r="A137" s="10">
        <v>41180</v>
      </c>
      <c r="B137" s="9">
        <v>41.69</v>
      </c>
      <c r="C137" s="9">
        <f t="shared" si="2"/>
        <v>0.15511060310711233</v>
      </c>
      <c r="E137" s="12">
        <v>41180</v>
      </c>
      <c r="F137" s="14">
        <v>0.15511060310711233</v>
      </c>
    </row>
    <row r="138" spans="1:6" x14ac:dyDescent="0.3">
      <c r="A138" s="10">
        <v>41152</v>
      </c>
      <c r="B138" s="9">
        <v>35.700000000000003</v>
      </c>
      <c r="C138" s="9">
        <f t="shared" si="2"/>
        <v>-0.19852936702080815</v>
      </c>
      <c r="E138" s="12">
        <v>41152</v>
      </c>
      <c r="F138" s="14">
        <v>-0.19852936702080815</v>
      </c>
    </row>
    <row r="139" spans="1:6" x14ac:dyDescent="0.3">
      <c r="A139" s="10">
        <v>41121</v>
      </c>
      <c r="B139" s="9">
        <v>43.54</v>
      </c>
      <c r="C139" s="9">
        <f t="shared" si="2"/>
        <v>-0.19093539974091511</v>
      </c>
      <c r="E139" s="12">
        <v>41121</v>
      </c>
      <c r="F139" s="14">
        <v>-0.19093539974091511</v>
      </c>
    </row>
    <row r="140" spans="1:6" x14ac:dyDescent="0.3">
      <c r="A140" s="10">
        <v>41089</v>
      </c>
      <c r="B140" s="9">
        <v>52.7</v>
      </c>
      <c r="C140" s="9">
        <f t="shared" si="2"/>
        <v>7.2367483983732939E-3</v>
      </c>
      <c r="E140" s="12">
        <v>41089</v>
      </c>
      <c r="F140" s="14">
        <v>7.2367483983732939E-3</v>
      </c>
    </row>
    <row r="141" spans="1:6" x14ac:dyDescent="0.3">
      <c r="A141" s="10">
        <v>41060</v>
      </c>
      <c r="B141" s="9">
        <v>52.32</v>
      </c>
      <c r="C141" s="9">
        <f t="shared" si="2"/>
        <v>-0.46506984202385393</v>
      </c>
      <c r="E141" s="12">
        <v>41060</v>
      </c>
      <c r="F141" s="14">
        <v>-0.46506984202385393</v>
      </c>
    </row>
    <row r="142" spans="1:6" x14ac:dyDescent="0.3">
      <c r="A142" s="10">
        <v>41029</v>
      </c>
      <c r="B142" s="9">
        <v>83.3</v>
      </c>
      <c r="C142" s="9">
        <f t="shared" si="2"/>
        <v>-6.630017379804265E-2</v>
      </c>
      <c r="E142" s="12">
        <v>41029</v>
      </c>
      <c r="F142" s="14">
        <v>-6.630017379804265E-2</v>
      </c>
    </row>
    <row r="143" spans="1:6" x14ac:dyDescent="0.3">
      <c r="A143" s="10">
        <v>40998</v>
      </c>
      <c r="B143" s="9">
        <v>89.01</v>
      </c>
      <c r="C143" s="9">
        <f t="shared" si="2"/>
        <v>-0.16977263851424595</v>
      </c>
      <c r="E143" s="12">
        <v>40998</v>
      </c>
      <c r="F143" s="14">
        <v>-0.16977263851424595</v>
      </c>
    </row>
    <row r="144" spans="1:6" x14ac:dyDescent="0.3">
      <c r="A144" s="10">
        <v>40968</v>
      </c>
      <c r="B144" s="9">
        <v>105.48</v>
      </c>
      <c r="C144" s="9">
        <f t="shared" si="2"/>
        <v>-0.2456416881006529</v>
      </c>
      <c r="E144" s="12">
        <v>40968</v>
      </c>
      <c r="F144" s="14">
        <v>-0.2456416881006529</v>
      </c>
    </row>
    <row r="145" spans="1:6" x14ac:dyDescent="0.3">
      <c r="A145" s="10">
        <v>40939</v>
      </c>
      <c r="B145" s="9">
        <v>134.85</v>
      </c>
      <c r="C145" s="9">
        <f t="shared" si="2"/>
        <v>0.25401949795491596</v>
      </c>
      <c r="E145" s="12">
        <v>40939</v>
      </c>
      <c r="F145" s="14">
        <v>0.25401949795491596</v>
      </c>
    </row>
    <row r="146" spans="1:6" x14ac:dyDescent="0.3">
      <c r="A146" s="10">
        <v>40907</v>
      </c>
      <c r="B146" s="9">
        <v>104.6</v>
      </c>
      <c r="C146" s="9">
        <f t="shared" si="2"/>
        <v>0.1317302295690137</v>
      </c>
      <c r="E146" s="12">
        <v>40907</v>
      </c>
      <c r="F146" s="14">
        <v>0.1317302295690137</v>
      </c>
    </row>
    <row r="147" spans="1:6" x14ac:dyDescent="0.3">
      <c r="A147" s="10">
        <v>40877</v>
      </c>
      <c r="B147" s="9">
        <v>91.69</v>
      </c>
      <c r="C147" s="9">
        <f t="shared" si="2"/>
        <v>-0.38344823053565058</v>
      </c>
      <c r="E147" s="12">
        <v>40877</v>
      </c>
      <c r="F147" s="14">
        <v>-0.38344823053565058</v>
      </c>
    </row>
    <row r="148" spans="1:6" x14ac:dyDescent="0.3">
      <c r="A148" s="10">
        <v>40847</v>
      </c>
      <c r="B148" s="9">
        <v>134.54</v>
      </c>
      <c r="C148" s="9">
        <f t="shared" si="2"/>
        <v>-0.16528009093910345</v>
      </c>
      <c r="E148" s="12">
        <v>40847</v>
      </c>
      <c r="F148" s="14">
        <v>-0.16528009093910345</v>
      </c>
    </row>
    <row r="149" spans="1:6" x14ac:dyDescent="0.3">
      <c r="A149" s="10">
        <v>40816</v>
      </c>
      <c r="B149" s="9">
        <v>158.72</v>
      </c>
      <c r="C149" s="9">
        <f t="shared" si="2"/>
        <v>8.4148419730531998E-3</v>
      </c>
      <c r="E149" s="12">
        <v>40816</v>
      </c>
      <c r="F149" s="14">
        <v>8.4148419730531998E-3</v>
      </c>
    </row>
    <row r="150" spans="1:6" x14ac:dyDescent="0.3">
      <c r="A150" s="10">
        <v>40786</v>
      </c>
      <c r="B150" s="9">
        <v>157.38999999999999</v>
      </c>
      <c r="C150" s="9">
        <f t="shared" si="2"/>
        <v>-0.29061632358757095</v>
      </c>
      <c r="E150" s="12">
        <v>40786</v>
      </c>
      <c r="F150" s="14">
        <v>-0.29061632358757095</v>
      </c>
    </row>
    <row r="151" spans="1:6" x14ac:dyDescent="0.3">
      <c r="A151" s="10">
        <v>40753</v>
      </c>
      <c r="B151" s="9">
        <v>210.47</v>
      </c>
      <c r="C151" s="9">
        <f t="shared" si="2"/>
        <v>-0.23479207723898643</v>
      </c>
      <c r="E151" s="12">
        <v>40753</v>
      </c>
      <c r="F151" s="14">
        <v>-0.23479207723898643</v>
      </c>
    </row>
    <row r="152" spans="1:6" x14ac:dyDescent="0.3">
      <c r="A152" s="10">
        <v>40724</v>
      </c>
      <c r="B152" s="9">
        <v>266.17</v>
      </c>
      <c r="C152" s="9">
        <f t="shared" si="2"/>
        <v>-4.589308367747158E-2</v>
      </c>
      <c r="E152" s="12">
        <v>40724</v>
      </c>
      <c r="F152" s="14">
        <v>-4.589308367747158E-2</v>
      </c>
    </row>
    <row r="153" spans="1:6" x14ac:dyDescent="0.3">
      <c r="A153" s="10">
        <v>40694</v>
      </c>
      <c r="B153" s="9">
        <v>278.67</v>
      </c>
      <c r="C153" s="9">
        <f t="shared" si="2"/>
        <v>-0.1353508868053126</v>
      </c>
      <c r="E153" s="12">
        <v>40694</v>
      </c>
      <c r="F153" s="14">
        <v>-0.1353508868053126</v>
      </c>
    </row>
    <row r="154" spans="1:6" x14ac:dyDescent="0.3">
      <c r="A154" s="10">
        <v>40662</v>
      </c>
      <c r="B154" s="9">
        <v>319.06</v>
      </c>
      <c r="C154" s="9">
        <f t="shared" si="2"/>
        <v>-4.4623447853058273E-2</v>
      </c>
      <c r="E154" s="12">
        <v>40662</v>
      </c>
      <c r="F154" s="14">
        <v>-4.4623447853058273E-2</v>
      </c>
    </row>
    <row r="155" spans="1:6" x14ac:dyDescent="0.3">
      <c r="A155" s="10">
        <v>40633</v>
      </c>
      <c r="B155" s="9">
        <v>333.62</v>
      </c>
      <c r="C155" s="9">
        <f t="shared" si="2"/>
        <v>-0.10038743660440197</v>
      </c>
      <c r="E155" s="12">
        <v>40633</v>
      </c>
      <c r="F155" s="14">
        <v>-0.10038743660440197</v>
      </c>
    </row>
    <row r="156" spans="1:6" x14ac:dyDescent="0.3">
      <c r="A156" s="10">
        <v>40602</v>
      </c>
      <c r="B156" s="9">
        <v>368.85</v>
      </c>
      <c r="C156" s="9">
        <f t="shared" si="2"/>
        <v>-7.8771840714995101E-2</v>
      </c>
      <c r="E156" s="12">
        <v>40602</v>
      </c>
      <c r="F156" s="14">
        <v>-7.8771840714995101E-2</v>
      </c>
    </row>
    <row r="157" spans="1:6" x14ac:dyDescent="0.3">
      <c r="A157" s="10">
        <v>40574</v>
      </c>
      <c r="B157" s="9">
        <v>399.08</v>
      </c>
      <c r="C157" s="9">
        <f t="shared" si="2"/>
        <v>0.1101664058324463</v>
      </c>
      <c r="E157" s="12">
        <v>40574</v>
      </c>
      <c r="F157" s="14">
        <v>0.1101664058324463</v>
      </c>
    </row>
    <row r="158" spans="1:6" x14ac:dyDescent="0.3">
      <c r="A158" s="10">
        <v>40543</v>
      </c>
      <c r="B158" s="9">
        <v>357.45</v>
      </c>
      <c r="C158" s="9">
        <f t="shared" si="2"/>
        <v>-4.9609124136105187E-2</v>
      </c>
      <c r="E158" s="12">
        <v>40543</v>
      </c>
      <c r="F158" s="14">
        <v>-4.9609124136105187E-2</v>
      </c>
    </row>
    <row r="159" spans="1:6" x14ac:dyDescent="0.3">
      <c r="A159" s="10">
        <v>40512</v>
      </c>
      <c r="B159" s="9">
        <v>375.63</v>
      </c>
      <c r="C159" s="9">
        <f t="shared" si="2"/>
        <v>-0.16512315475736283</v>
      </c>
      <c r="E159" s="12">
        <v>40512</v>
      </c>
      <c r="F159" s="14">
        <v>-0.16512315475736283</v>
      </c>
    </row>
    <row r="160" spans="1:6" x14ac:dyDescent="0.3">
      <c r="A160" s="10">
        <v>40480</v>
      </c>
      <c r="B160" s="9">
        <v>443.07</v>
      </c>
      <c r="C160" s="9">
        <f t="shared" si="2"/>
        <v>4.820102905649204E-2</v>
      </c>
      <c r="E160" s="12">
        <v>40480</v>
      </c>
      <c r="F160" s="14">
        <v>4.820102905649204E-2</v>
      </c>
    </row>
    <row r="161" spans="1:6" x14ac:dyDescent="0.3">
      <c r="A161" s="10">
        <v>40451</v>
      </c>
      <c r="B161" s="9">
        <v>422.2201</v>
      </c>
      <c r="C161" s="9">
        <f t="shared" si="2"/>
        <v>-1.8816450470717783E-2</v>
      </c>
      <c r="E161" s="12">
        <v>40451</v>
      </c>
      <c r="F161" s="14">
        <v>-1.8816450470717783E-2</v>
      </c>
    </row>
    <row r="162" spans="1:6" x14ac:dyDescent="0.3">
      <c r="A162" s="10">
        <v>40421</v>
      </c>
      <c r="B162" s="9">
        <v>430.24</v>
      </c>
      <c r="C162" s="9">
        <f t="shared" si="2"/>
        <v>-3.7432097627293714E-2</v>
      </c>
      <c r="E162" s="12">
        <v>40421</v>
      </c>
      <c r="F162" s="14">
        <v>-3.7432097627293714E-2</v>
      </c>
    </row>
    <row r="163" spans="1:6" x14ac:dyDescent="0.3">
      <c r="A163" s="10">
        <v>40389</v>
      </c>
      <c r="B163" s="9">
        <v>446.65</v>
      </c>
      <c r="C163" s="9">
        <f t="shared" si="2"/>
        <v>0.20946831457308424</v>
      </c>
      <c r="E163" s="12">
        <v>40389</v>
      </c>
      <c r="F163" s="14">
        <v>0.20946831457308424</v>
      </c>
    </row>
    <row r="164" spans="1:6" x14ac:dyDescent="0.3">
      <c r="A164" s="10">
        <v>40359</v>
      </c>
      <c r="B164" s="9">
        <v>362.24</v>
      </c>
      <c r="C164" s="9">
        <f t="shared" si="2"/>
        <v>-0.11004805436439113</v>
      </c>
      <c r="E164" s="12">
        <v>40359</v>
      </c>
      <c r="F164" s="14">
        <v>-0.11004805436439113</v>
      </c>
    </row>
    <row r="165" spans="1:6" x14ac:dyDescent="0.3">
      <c r="A165" s="10">
        <v>40329</v>
      </c>
      <c r="B165" s="9">
        <v>404.38</v>
      </c>
      <c r="C165" s="9">
        <f t="shared" si="2"/>
        <v>-0.14045626966335156</v>
      </c>
      <c r="E165" s="12">
        <v>40329</v>
      </c>
      <c r="F165" s="14">
        <v>-0.14045626966335156</v>
      </c>
    </row>
    <row r="166" spans="1:6" x14ac:dyDescent="0.3">
      <c r="A166" s="10">
        <v>40298</v>
      </c>
      <c r="B166" s="9">
        <v>465.36</v>
      </c>
      <c r="C166" s="9">
        <f t="shared" si="2"/>
        <v>-8.5048604495432834E-2</v>
      </c>
      <c r="E166" s="12">
        <v>40298</v>
      </c>
      <c r="F166" s="14">
        <v>-8.5048604495432834E-2</v>
      </c>
    </row>
    <row r="167" spans="1:6" x14ac:dyDescent="0.3">
      <c r="A167" s="10">
        <v>40268</v>
      </c>
      <c r="B167" s="9">
        <v>506.67</v>
      </c>
      <c r="C167" s="9">
        <f t="shared" si="2"/>
        <v>6.3219663053670772E-2</v>
      </c>
      <c r="E167" s="12">
        <v>40268</v>
      </c>
      <c r="F167" s="14">
        <v>6.3219663053670772E-2</v>
      </c>
    </row>
    <row r="168" spans="1:6" x14ac:dyDescent="0.3">
      <c r="A168" s="10">
        <v>40235</v>
      </c>
      <c r="B168" s="9">
        <v>475.63</v>
      </c>
      <c r="C168" s="9">
        <f t="shared" si="2"/>
        <v>-6.5723089322429651E-2</v>
      </c>
      <c r="E168" s="12">
        <v>40235</v>
      </c>
      <c r="F168" s="14">
        <v>-6.5723089322429651E-2</v>
      </c>
    </row>
    <row r="169" spans="1:6" x14ac:dyDescent="0.3">
      <c r="A169" s="10">
        <v>40207</v>
      </c>
      <c r="B169" s="9">
        <v>507.94</v>
      </c>
      <c r="E169" s="1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955A-E32D-40C4-84CA-3654343E7246}">
  <dimension ref="A1:F169"/>
  <sheetViews>
    <sheetView topLeftCell="E144" workbookViewId="0">
      <selection activeCell="F1" sqref="F1:F168"/>
    </sheetView>
  </sheetViews>
  <sheetFormatPr defaultRowHeight="14.4" x14ac:dyDescent="0.3"/>
  <cols>
    <col min="1" max="1" width="10.6640625" style="9" hidden="1" customWidth="1"/>
    <col min="2" max="4" width="0" style="9" hidden="1" customWidth="1"/>
    <col min="5" max="5" width="10.109375" style="9" bestFit="1" customWidth="1"/>
    <col min="6" max="16384" width="8.88671875" style="9"/>
  </cols>
  <sheetData>
    <row r="1" spans="1:6" x14ac:dyDescent="0.3">
      <c r="A1" s="9" t="s">
        <v>4</v>
      </c>
      <c r="B1" s="9" t="s">
        <v>5</v>
      </c>
      <c r="E1" s="11" t="s">
        <v>4</v>
      </c>
      <c r="F1" s="11" t="s">
        <v>13</v>
      </c>
    </row>
    <row r="2" spans="1:6" x14ac:dyDescent="0.3">
      <c r="A2" s="10">
        <v>45289</v>
      </c>
      <c r="B2" s="9">
        <v>1414.02</v>
      </c>
      <c r="C2" s="9">
        <f>LN(B2)-LN(B3)</f>
        <v>1.773746372292706E-2</v>
      </c>
      <c r="E2" s="12">
        <v>45289</v>
      </c>
      <c r="F2" s="14">
        <v>1.773746372292706E-2</v>
      </c>
    </row>
    <row r="3" spans="1:6" x14ac:dyDescent="0.3">
      <c r="A3" s="10">
        <v>45260</v>
      </c>
      <c r="B3" s="9">
        <v>1389.16</v>
      </c>
      <c r="C3" s="9">
        <f t="shared" ref="C3:C66" si="0">LN(B3)-LN(B4)</f>
        <v>1.6475793827861018E-2</v>
      </c>
      <c r="E3" s="12">
        <v>45260</v>
      </c>
      <c r="F3" s="14">
        <v>1.6475793827861018E-2</v>
      </c>
    </row>
    <row r="4" spans="1:6" x14ac:dyDescent="0.3">
      <c r="A4" s="10">
        <v>45230</v>
      </c>
      <c r="B4" s="9">
        <v>1366.46</v>
      </c>
      <c r="C4" s="9">
        <f t="shared" si="0"/>
        <v>1.2622692249825818E-2</v>
      </c>
      <c r="E4" s="12">
        <v>45230</v>
      </c>
      <c r="F4" s="14">
        <v>1.2622692249825818E-2</v>
      </c>
    </row>
    <row r="5" spans="1:6" x14ac:dyDescent="0.3">
      <c r="A5" s="10">
        <v>45198</v>
      </c>
      <c r="B5" s="9">
        <v>1349.32</v>
      </c>
      <c r="C5" s="9">
        <f t="shared" si="0"/>
        <v>6.3417693613301296E-3</v>
      </c>
      <c r="E5" s="12">
        <v>45198</v>
      </c>
      <c r="F5" s="14">
        <v>6.3417693613301296E-3</v>
      </c>
    </row>
    <row r="6" spans="1:6" x14ac:dyDescent="0.3">
      <c r="A6" s="10">
        <v>45169</v>
      </c>
      <c r="B6" s="9">
        <v>1340.79</v>
      </c>
      <c r="C6" s="9">
        <f t="shared" si="0"/>
        <v>-1.4571235797417259E-2</v>
      </c>
      <c r="E6" s="12">
        <v>45169</v>
      </c>
      <c r="F6" s="14">
        <v>-1.4571235797417259E-2</v>
      </c>
    </row>
    <row r="7" spans="1:6" x14ac:dyDescent="0.3">
      <c r="A7" s="10">
        <v>45138</v>
      </c>
      <c r="B7" s="9">
        <v>1360.47</v>
      </c>
      <c r="C7" s="9">
        <f t="shared" si="0"/>
        <v>6.4766409532055036E-2</v>
      </c>
      <c r="E7" s="12">
        <v>45138</v>
      </c>
      <c r="F7" s="14">
        <v>6.4766409532055036E-2</v>
      </c>
    </row>
    <row r="8" spans="1:6" x14ac:dyDescent="0.3">
      <c r="A8" s="10">
        <v>45107</v>
      </c>
      <c r="B8" s="9">
        <v>1275.1500000000001</v>
      </c>
      <c r="C8" s="9">
        <f t="shared" si="0"/>
        <v>-1.6735620903688186E-2</v>
      </c>
      <c r="E8" s="12">
        <v>45107</v>
      </c>
      <c r="F8" s="14">
        <v>-1.6735620903688186E-2</v>
      </c>
    </row>
    <row r="9" spans="1:6" x14ac:dyDescent="0.3">
      <c r="A9" s="10">
        <v>45077</v>
      </c>
      <c r="B9" s="9">
        <v>1296.67</v>
      </c>
      <c r="C9" s="9">
        <f t="shared" si="0"/>
        <v>-6.0870016750419254E-2</v>
      </c>
      <c r="E9" s="12">
        <v>45077</v>
      </c>
      <c r="F9" s="14">
        <v>-6.0870016750419254E-2</v>
      </c>
    </row>
    <row r="10" spans="1:6" x14ac:dyDescent="0.3">
      <c r="A10" s="10">
        <v>45044</v>
      </c>
      <c r="B10" s="9">
        <v>1378.05</v>
      </c>
      <c r="C10" s="9">
        <f t="shared" si="0"/>
        <v>1.8744299963660893E-2</v>
      </c>
      <c r="E10" s="12">
        <v>45044</v>
      </c>
      <c r="F10" s="14">
        <v>1.8744299963660893E-2</v>
      </c>
    </row>
    <row r="11" spans="1:6" x14ac:dyDescent="0.3">
      <c r="A11" s="10">
        <v>45016</v>
      </c>
      <c r="B11" s="9">
        <v>1352.46</v>
      </c>
      <c r="C11" s="9">
        <f t="shared" si="0"/>
        <v>-4.4278150789487825E-2</v>
      </c>
      <c r="E11" s="12">
        <v>45016</v>
      </c>
      <c r="F11" s="14">
        <v>-4.4278150789487825E-2</v>
      </c>
    </row>
    <row r="12" spans="1:6" x14ac:dyDescent="0.3">
      <c r="A12" s="10">
        <v>44985</v>
      </c>
      <c r="B12" s="9">
        <v>1413.69</v>
      </c>
      <c r="C12" s="9">
        <f t="shared" si="0"/>
        <v>6.1280036774600255E-2</v>
      </c>
      <c r="E12" s="12">
        <v>44985</v>
      </c>
      <c r="F12" s="14">
        <v>6.1280036774600255E-2</v>
      </c>
    </row>
    <row r="13" spans="1:6" x14ac:dyDescent="0.3">
      <c r="A13" s="10">
        <v>44957</v>
      </c>
      <c r="B13" s="9">
        <v>1329.66</v>
      </c>
      <c r="C13" s="9">
        <f t="shared" si="0"/>
        <v>0.1011610851977327</v>
      </c>
      <c r="E13" s="12">
        <v>44957</v>
      </c>
      <c r="F13" s="14">
        <v>0.1011610851977327</v>
      </c>
    </row>
    <row r="14" spans="1:6" x14ac:dyDescent="0.3">
      <c r="A14" s="10">
        <v>44925</v>
      </c>
      <c r="B14" s="9">
        <v>1201.73</v>
      </c>
      <c r="C14" s="9">
        <f t="shared" si="0"/>
        <v>-1.1228774637675798E-2</v>
      </c>
      <c r="E14" s="12">
        <v>44925</v>
      </c>
      <c r="F14" s="14">
        <v>-1.1228774637675798E-2</v>
      </c>
    </row>
    <row r="15" spans="1:6" x14ac:dyDescent="0.3">
      <c r="A15" s="10">
        <v>44895</v>
      </c>
      <c r="B15" s="9">
        <v>1215.3</v>
      </c>
      <c r="C15" s="9">
        <f t="shared" si="0"/>
        <v>2.5982632162787844E-2</v>
      </c>
      <c r="E15" s="12">
        <v>44895</v>
      </c>
      <c r="F15" s="14">
        <v>2.5982632162787844E-2</v>
      </c>
    </row>
    <row r="16" spans="1:6" x14ac:dyDescent="0.3">
      <c r="A16" s="10">
        <v>44865</v>
      </c>
      <c r="B16" s="9">
        <v>1184.1300000000001</v>
      </c>
      <c r="C16" s="9">
        <f t="shared" si="0"/>
        <v>5.2675231618818152E-2</v>
      </c>
      <c r="E16" s="12">
        <v>44865</v>
      </c>
      <c r="F16" s="14">
        <v>5.2675231618818152E-2</v>
      </c>
    </row>
    <row r="17" spans="1:6" x14ac:dyDescent="0.3">
      <c r="A17" s="10">
        <v>44834</v>
      </c>
      <c r="B17" s="9">
        <v>1123.3699999999999</v>
      </c>
      <c r="C17" s="9">
        <f t="shared" si="0"/>
        <v>-4.393029156172723E-2</v>
      </c>
      <c r="E17" s="12">
        <v>44834</v>
      </c>
      <c r="F17" s="14">
        <v>-4.393029156172723E-2</v>
      </c>
    </row>
    <row r="18" spans="1:6" x14ac:dyDescent="0.3">
      <c r="A18" s="10">
        <v>44804</v>
      </c>
      <c r="B18" s="9">
        <v>1173.82</v>
      </c>
      <c r="C18" s="9">
        <f t="shared" si="0"/>
        <v>-4.9640910204943545E-2</v>
      </c>
      <c r="E18" s="12">
        <v>44804</v>
      </c>
      <c r="F18" s="14">
        <v>-4.9640910204943545E-2</v>
      </c>
    </row>
    <row r="19" spans="1:6" x14ac:dyDescent="0.3">
      <c r="A19" s="10">
        <v>44771</v>
      </c>
      <c r="B19" s="9">
        <v>1233.56</v>
      </c>
      <c r="C19" s="9">
        <f t="shared" si="0"/>
        <v>-1.4638274348234503E-2</v>
      </c>
      <c r="E19" s="12">
        <v>44771</v>
      </c>
      <c r="F19" s="14">
        <v>-1.4638274348234503E-2</v>
      </c>
    </row>
    <row r="20" spans="1:6" x14ac:dyDescent="0.3">
      <c r="A20" s="10">
        <v>44742</v>
      </c>
      <c r="B20" s="9">
        <v>1251.75</v>
      </c>
      <c r="C20" s="9">
        <f t="shared" si="0"/>
        <v>-4.5392957735892026E-2</v>
      </c>
      <c r="E20" s="12">
        <v>44742</v>
      </c>
      <c r="F20" s="14">
        <v>-4.5392957735892026E-2</v>
      </c>
    </row>
    <row r="21" spans="1:6" x14ac:dyDescent="0.3">
      <c r="A21" s="10">
        <v>44712</v>
      </c>
      <c r="B21" s="9">
        <v>1309.8800000000001</v>
      </c>
      <c r="C21" s="9">
        <f t="shared" si="0"/>
        <v>-1.7969017738518112E-2</v>
      </c>
      <c r="E21" s="12">
        <v>44712</v>
      </c>
      <c r="F21" s="14">
        <v>-1.7969017738518112E-2</v>
      </c>
    </row>
    <row r="22" spans="1:6" x14ac:dyDescent="0.3">
      <c r="A22" s="10">
        <v>44680</v>
      </c>
      <c r="B22" s="9">
        <v>1333.63</v>
      </c>
      <c r="C22" s="9">
        <f t="shared" si="0"/>
        <v>-2.4955385441578493E-2</v>
      </c>
      <c r="E22" s="12">
        <v>44680</v>
      </c>
      <c r="F22" s="14">
        <v>-2.4955385441578493E-2</v>
      </c>
    </row>
    <row r="23" spans="1:6" x14ac:dyDescent="0.3">
      <c r="A23" s="10">
        <v>44651</v>
      </c>
      <c r="B23" s="9">
        <v>1367.33</v>
      </c>
      <c r="C23" s="9">
        <f t="shared" si="0"/>
        <v>1.0232599556633026E-2</v>
      </c>
      <c r="E23" s="12">
        <v>44651</v>
      </c>
      <c r="F23" s="14">
        <v>1.0232599556633026E-2</v>
      </c>
    </row>
    <row r="24" spans="1:6" x14ac:dyDescent="0.3">
      <c r="A24" s="10">
        <v>44620</v>
      </c>
      <c r="B24" s="9">
        <v>1353.41</v>
      </c>
      <c r="C24" s="9">
        <f t="shared" si="0"/>
        <v>-4.5406382249250754E-2</v>
      </c>
      <c r="E24" s="12">
        <v>44620</v>
      </c>
      <c r="F24" s="14">
        <v>-4.5406382249250754E-2</v>
      </c>
    </row>
    <row r="25" spans="1:6" x14ac:dyDescent="0.3">
      <c r="A25" s="10">
        <v>44592</v>
      </c>
      <c r="B25" s="9">
        <v>1416.28</v>
      </c>
      <c r="C25" s="9">
        <f t="shared" si="0"/>
        <v>-6.8606438024509941E-3</v>
      </c>
      <c r="E25" s="12">
        <v>44592</v>
      </c>
      <c r="F25" s="14">
        <v>-6.8606438024509941E-3</v>
      </c>
    </row>
    <row r="26" spans="1:6" x14ac:dyDescent="0.3">
      <c r="A26" s="10">
        <v>44561</v>
      </c>
      <c r="B26" s="9">
        <v>1426.03</v>
      </c>
      <c r="C26" s="9">
        <f t="shared" si="0"/>
        <v>4.9455869597980318E-2</v>
      </c>
      <c r="E26" s="12">
        <v>44561</v>
      </c>
      <c r="F26" s="14">
        <v>4.9455869597980318E-2</v>
      </c>
    </row>
    <row r="27" spans="1:6" x14ac:dyDescent="0.3">
      <c r="A27" s="10">
        <v>44530</v>
      </c>
      <c r="B27" s="9">
        <v>1357.22</v>
      </c>
      <c r="C27" s="9">
        <f t="shared" si="0"/>
        <v>2.3196186339577984E-2</v>
      </c>
      <c r="E27" s="12">
        <v>44530</v>
      </c>
      <c r="F27" s="14">
        <v>2.3196186339577984E-2</v>
      </c>
    </row>
    <row r="28" spans="1:6" x14ac:dyDescent="0.3">
      <c r="A28" s="10">
        <v>44498</v>
      </c>
      <c r="B28" s="9">
        <v>1326.1</v>
      </c>
      <c r="C28" s="9">
        <f t="shared" si="0"/>
        <v>9.2041440231760419E-4</v>
      </c>
      <c r="E28" s="12">
        <v>44498</v>
      </c>
      <c r="F28" s="14">
        <v>9.2041440231760419E-4</v>
      </c>
    </row>
    <row r="29" spans="1:6" x14ac:dyDescent="0.3">
      <c r="A29" s="10">
        <v>44469</v>
      </c>
      <c r="B29" s="9">
        <v>1324.88</v>
      </c>
      <c r="C29" s="9">
        <f t="shared" si="0"/>
        <v>3.1224868424630792E-2</v>
      </c>
      <c r="E29" s="12">
        <v>44469</v>
      </c>
      <c r="F29" s="14">
        <v>3.1224868424630792E-2</v>
      </c>
    </row>
    <row r="30" spans="1:6" x14ac:dyDescent="0.3">
      <c r="A30" s="10">
        <v>44439</v>
      </c>
      <c r="B30" s="9">
        <v>1284.1500000000001</v>
      </c>
      <c r="C30" s="9">
        <f t="shared" si="0"/>
        <v>5.9931310057463882E-2</v>
      </c>
      <c r="E30" s="12">
        <v>44439</v>
      </c>
      <c r="F30" s="14">
        <v>5.9931310057463882E-2</v>
      </c>
    </row>
    <row r="31" spans="1:6" x14ac:dyDescent="0.3">
      <c r="A31" s="10">
        <v>44407</v>
      </c>
      <c r="B31" s="9">
        <v>1209.45</v>
      </c>
      <c r="C31" s="9">
        <f t="shared" si="0"/>
        <v>4.7928573396518459E-2</v>
      </c>
      <c r="E31" s="12">
        <v>44407</v>
      </c>
      <c r="F31" s="14">
        <v>4.7928573396518459E-2</v>
      </c>
    </row>
    <row r="32" spans="1:6" x14ac:dyDescent="0.3">
      <c r="A32" s="10">
        <v>44377</v>
      </c>
      <c r="B32" s="9">
        <v>1152.8499999999999</v>
      </c>
      <c r="C32" s="9">
        <f t="shared" si="0"/>
        <v>-8.5163499058067416E-3</v>
      </c>
      <c r="E32" s="12">
        <v>44377</v>
      </c>
      <c r="F32" s="14">
        <v>-8.5163499058067416E-3</v>
      </c>
    </row>
    <row r="33" spans="1:6" x14ac:dyDescent="0.3">
      <c r="A33" s="10">
        <v>44347</v>
      </c>
      <c r="B33" s="9">
        <v>1162.71</v>
      </c>
      <c r="C33" s="9">
        <f t="shared" si="0"/>
        <v>5.521606061722828E-2</v>
      </c>
      <c r="E33" s="12">
        <v>44347</v>
      </c>
      <c r="F33" s="14">
        <v>5.521606061722828E-2</v>
      </c>
    </row>
    <row r="34" spans="1:6" x14ac:dyDescent="0.3">
      <c r="A34" s="10">
        <v>44316</v>
      </c>
      <c r="B34" s="9">
        <v>1100.25</v>
      </c>
      <c r="C34" s="9">
        <f t="shared" si="0"/>
        <v>8.9011200495168197E-3</v>
      </c>
      <c r="E34" s="12">
        <v>44316</v>
      </c>
      <c r="F34" s="14">
        <v>8.9011200495168197E-3</v>
      </c>
    </row>
    <row r="35" spans="1:6" x14ac:dyDescent="0.3">
      <c r="A35" s="10">
        <v>44286</v>
      </c>
      <c r="B35" s="9">
        <v>1090.5</v>
      </c>
      <c r="C35" s="9">
        <f t="shared" si="0"/>
        <v>3.0634116544262291E-2</v>
      </c>
      <c r="E35" s="12">
        <v>44286</v>
      </c>
      <c r="F35" s="14">
        <v>3.0634116544262291E-2</v>
      </c>
    </row>
    <row r="36" spans="1:6" x14ac:dyDescent="0.3">
      <c r="A36" s="10">
        <v>44253</v>
      </c>
      <c r="B36" s="9">
        <v>1057.5999999999999</v>
      </c>
      <c r="C36" s="9">
        <f t="shared" si="0"/>
        <v>3.8791153384930332E-2</v>
      </c>
      <c r="E36" s="12">
        <v>44253</v>
      </c>
      <c r="F36" s="14">
        <v>3.8791153384930332E-2</v>
      </c>
    </row>
    <row r="37" spans="1:6" x14ac:dyDescent="0.3">
      <c r="A37" s="10">
        <v>44225</v>
      </c>
      <c r="B37" s="9">
        <v>1017.36</v>
      </c>
      <c r="C37" s="9">
        <f t="shared" si="0"/>
        <v>-9.5672043022512199E-3</v>
      </c>
      <c r="E37" s="12">
        <v>44225</v>
      </c>
      <c r="F37" s="14">
        <v>-9.5672043022512199E-3</v>
      </c>
    </row>
    <row r="38" spans="1:6" x14ac:dyDescent="0.3">
      <c r="A38" s="10">
        <v>44196</v>
      </c>
      <c r="B38" s="9">
        <v>1027.1400000000001</v>
      </c>
      <c r="C38" s="9">
        <f t="shared" si="0"/>
        <v>6.0914302962287614E-2</v>
      </c>
      <c r="E38" s="12">
        <v>44196</v>
      </c>
      <c r="F38" s="14">
        <v>6.0914302962287614E-2</v>
      </c>
    </row>
    <row r="39" spans="1:6" x14ac:dyDescent="0.3">
      <c r="A39" s="10">
        <v>44165</v>
      </c>
      <c r="B39" s="9">
        <v>966.44</v>
      </c>
      <c r="C39" s="9">
        <f t="shared" si="0"/>
        <v>0.13674716272344245</v>
      </c>
      <c r="E39" s="12">
        <v>44165</v>
      </c>
      <c r="F39" s="14">
        <v>0.13674716272344245</v>
      </c>
    </row>
    <row r="40" spans="1:6" x14ac:dyDescent="0.3">
      <c r="A40" s="10">
        <v>44134</v>
      </c>
      <c r="B40" s="9">
        <v>842.92</v>
      </c>
      <c r="C40" s="9">
        <f t="shared" si="0"/>
        <v>-2.9699772411383663E-2</v>
      </c>
      <c r="E40" s="12">
        <v>44134</v>
      </c>
      <c r="F40" s="14">
        <v>-2.9699772411383663E-2</v>
      </c>
    </row>
    <row r="41" spans="1:6" x14ac:dyDescent="0.3">
      <c r="A41" s="10">
        <v>44104</v>
      </c>
      <c r="B41" s="9">
        <v>868.33</v>
      </c>
      <c r="C41" s="9">
        <f t="shared" si="0"/>
        <v>-3.9693215162013296E-2</v>
      </c>
      <c r="E41" s="12">
        <v>44104</v>
      </c>
      <c r="F41" s="14">
        <v>-3.9693215162013296E-2</v>
      </c>
    </row>
    <row r="42" spans="1:6" x14ac:dyDescent="0.3">
      <c r="A42" s="10">
        <v>44074</v>
      </c>
      <c r="B42" s="9">
        <v>903.49</v>
      </c>
      <c r="C42" s="9">
        <f t="shared" si="0"/>
        <v>2.3313637085705885E-2</v>
      </c>
      <c r="E42" s="12">
        <v>44074</v>
      </c>
      <c r="F42" s="14">
        <v>2.3313637085705885E-2</v>
      </c>
    </row>
    <row r="43" spans="1:6" x14ac:dyDescent="0.3">
      <c r="A43" s="10">
        <v>44043</v>
      </c>
      <c r="B43" s="9">
        <v>882.67</v>
      </c>
      <c r="C43" s="9">
        <f t="shared" si="0"/>
        <v>-3.9245985803787242E-2</v>
      </c>
      <c r="E43" s="12">
        <v>44043</v>
      </c>
      <c r="F43" s="14">
        <v>-3.9245985803787242E-2</v>
      </c>
    </row>
    <row r="44" spans="1:6" x14ac:dyDescent="0.3">
      <c r="A44" s="10">
        <v>44012</v>
      </c>
      <c r="B44" s="9">
        <v>918</v>
      </c>
      <c r="C44" s="9">
        <f t="shared" si="0"/>
        <v>2.4792835477441599E-2</v>
      </c>
      <c r="E44" s="12">
        <v>44012</v>
      </c>
      <c r="F44" s="14">
        <v>2.4792835477441599E-2</v>
      </c>
    </row>
    <row r="45" spans="1:6" x14ac:dyDescent="0.3">
      <c r="A45" s="10">
        <v>43980</v>
      </c>
      <c r="B45" s="9">
        <v>895.52</v>
      </c>
      <c r="C45" s="9">
        <f t="shared" si="0"/>
        <v>2.5274287447743404E-2</v>
      </c>
      <c r="E45" s="12">
        <v>43980</v>
      </c>
      <c r="F45" s="14">
        <v>2.5274287447743404E-2</v>
      </c>
    </row>
    <row r="46" spans="1:6" x14ac:dyDescent="0.3">
      <c r="A46" s="10">
        <v>43951</v>
      </c>
      <c r="B46" s="9">
        <v>873.17</v>
      </c>
      <c r="C46" s="9">
        <f t="shared" si="0"/>
        <v>0.10024923250619722</v>
      </c>
      <c r="E46" s="12">
        <v>43951</v>
      </c>
      <c r="F46" s="14">
        <v>0.10024923250619722</v>
      </c>
    </row>
    <row r="47" spans="1:6" x14ac:dyDescent="0.3">
      <c r="A47" s="10">
        <v>43921</v>
      </c>
      <c r="B47" s="9">
        <v>789.88</v>
      </c>
      <c r="C47" s="9">
        <f t="shared" si="0"/>
        <v>-0.21271820007582232</v>
      </c>
      <c r="E47" s="12">
        <v>43921</v>
      </c>
      <c r="F47" s="14">
        <v>-0.21271820007582232</v>
      </c>
    </row>
    <row r="48" spans="1:6" x14ac:dyDescent="0.3">
      <c r="A48" s="10">
        <v>43889</v>
      </c>
      <c r="B48" s="9">
        <v>977.11</v>
      </c>
      <c r="C48" s="9">
        <f t="shared" si="0"/>
        <v>-9.3111118804430681E-2</v>
      </c>
      <c r="E48" s="12">
        <v>43889</v>
      </c>
      <c r="F48" s="14">
        <v>-9.3111118804430681E-2</v>
      </c>
    </row>
    <row r="49" spans="1:6" x14ac:dyDescent="0.3">
      <c r="A49" s="10">
        <v>43861</v>
      </c>
      <c r="B49" s="9">
        <v>1072.46</v>
      </c>
      <c r="C49" s="9">
        <f t="shared" si="0"/>
        <v>-3.9464192681316845E-2</v>
      </c>
      <c r="E49" s="12">
        <v>43861</v>
      </c>
      <c r="F49" s="14">
        <v>-3.9464192681316845E-2</v>
      </c>
    </row>
    <row r="50" spans="1:6" x14ac:dyDescent="0.3">
      <c r="A50" s="10">
        <v>43830</v>
      </c>
      <c r="B50" s="9">
        <v>1115.6300000000001</v>
      </c>
      <c r="C50" s="9">
        <f t="shared" si="0"/>
        <v>3.1764023202937253E-2</v>
      </c>
      <c r="E50" s="12">
        <v>43830</v>
      </c>
      <c r="F50" s="14">
        <v>3.1764023202937253E-2</v>
      </c>
    </row>
    <row r="51" spans="1:6" x14ac:dyDescent="0.3">
      <c r="A51" s="10">
        <v>43798</v>
      </c>
      <c r="B51" s="9">
        <v>1080.75</v>
      </c>
      <c r="C51" s="9">
        <f t="shared" si="0"/>
        <v>2.8036852043411109E-2</v>
      </c>
      <c r="E51" s="12">
        <v>43798</v>
      </c>
      <c r="F51" s="14">
        <v>2.8036852043411109E-2</v>
      </c>
    </row>
    <row r="52" spans="1:6" x14ac:dyDescent="0.3">
      <c r="A52" s="10">
        <v>43769</v>
      </c>
      <c r="B52" s="9">
        <v>1050.8699999999999</v>
      </c>
      <c r="C52" s="9">
        <f t="shared" si="0"/>
        <v>8.7164012017675319E-3</v>
      </c>
      <c r="E52" s="12">
        <v>43769</v>
      </c>
      <c r="F52" s="14">
        <v>8.7164012017675319E-3</v>
      </c>
    </row>
    <row r="53" spans="1:6" x14ac:dyDescent="0.3">
      <c r="A53" s="10">
        <v>43738</v>
      </c>
      <c r="B53" s="9">
        <v>1041.75</v>
      </c>
      <c r="C53" s="9">
        <f t="shared" si="0"/>
        <v>4.3097295208358588E-3</v>
      </c>
      <c r="E53" s="12">
        <v>43738</v>
      </c>
      <c r="F53" s="14">
        <v>4.3097295208358588E-3</v>
      </c>
    </row>
    <row r="54" spans="1:6" x14ac:dyDescent="0.3">
      <c r="A54" s="10">
        <v>43707</v>
      </c>
      <c r="B54" s="9">
        <v>1037.27</v>
      </c>
      <c r="C54" s="9">
        <f t="shared" si="0"/>
        <v>-1.8549119196613617E-2</v>
      </c>
      <c r="E54" s="12">
        <v>43707</v>
      </c>
      <c r="F54" s="14">
        <v>-1.8549119196613617E-2</v>
      </c>
    </row>
    <row r="55" spans="1:6" x14ac:dyDescent="0.3">
      <c r="A55" s="10">
        <v>43677</v>
      </c>
      <c r="B55" s="9">
        <v>1056.69</v>
      </c>
      <c r="C55" s="9">
        <f t="shared" si="0"/>
        <v>1.42585883241928E-2</v>
      </c>
      <c r="E55" s="12">
        <v>43677</v>
      </c>
      <c r="F55" s="14">
        <v>1.42585883241928E-2</v>
      </c>
    </row>
    <row r="56" spans="1:6" x14ac:dyDescent="0.3">
      <c r="A56" s="10">
        <v>43644</v>
      </c>
      <c r="B56" s="9">
        <v>1041.73</v>
      </c>
      <c r="C56" s="9">
        <f t="shared" si="0"/>
        <v>-2.262899969387E-3</v>
      </c>
      <c r="E56" s="12">
        <v>43644</v>
      </c>
      <c r="F56" s="14">
        <v>-2.262899969387E-3</v>
      </c>
    </row>
    <row r="57" spans="1:6" x14ac:dyDescent="0.3">
      <c r="A57" s="10">
        <v>43616</v>
      </c>
      <c r="B57" s="9">
        <v>1044.0899999999999</v>
      </c>
      <c r="C57" s="9">
        <f t="shared" si="0"/>
        <v>-2.3315978058022324E-2</v>
      </c>
      <c r="E57" s="12">
        <v>43616</v>
      </c>
      <c r="F57" s="14">
        <v>-2.3315978058022324E-2</v>
      </c>
    </row>
    <row r="58" spans="1:6" x14ac:dyDescent="0.3">
      <c r="A58" s="10">
        <v>43585</v>
      </c>
      <c r="B58" s="9">
        <v>1068.72</v>
      </c>
      <c r="C58" s="9">
        <f t="shared" si="0"/>
        <v>-5.2913879636795613E-3</v>
      </c>
      <c r="E58" s="12">
        <v>43585</v>
      </c>
      <c r="F58" s="14">
        <v>-5.2913879636795613E-3</v>
      </c>
    </row>
    <row r="59" spans="1:6" x14ac:dyDescent="0.3">
      <c r="A59" s="10">
        <v>43553</v>
      </c>
      <c r="B59" s="9">
        <v>1074.3900000000001</v>
      </c>
      <c r="C59" s="9">
        <f t="shared" si="0"/>
        <v>2.5255480393964191E-3</v>
      </c>
      <c r="E59" s="12">
        <v>43553</v>
      </c>
      <c r="F59" s="14">
        <v>2.5255480393964191E-3</v>
      </c>
    </row>
    <row r="60" spans="1:6" x14ac:dyDescent="0.3">
      <c r="A60" s="10">
        <v>43524</v>
      </c>
      <c r="B60" s="9">
        <v>1071.68</v>
      </c>
      <c r="C60" s="9">
        <f t="shared" si="0"/>
        <v>2.6599148568079656E-2</v>
      </c>
      <c r="E60" s="12">
        <v>43524</v>
      </c>
      <c r="F60" s="14">
        <v>2.6599148568079656E-2</v>
      </c>
    </row>
    <row r="61" spans="1:6" x14ac:dyDescent="0.3">
      <c r="A61" s="10">
        <v>43496</v>
      </c>
      <c r="B61" s="9">
        <v>1043.55</v>
      </c>
      <c r="C61" s="9">
        <f t="shared" si="0"/>
        <v>5.6159496339974524E-2</v>
      </c>
      <c r="E61" s="12">
        <v>43496</v>
      </c>
      <c r="F61" s="14">
        <v>5.6159496339974524E-2</v>
      </c>
    </row>
    <row r="62" spans="1:6" x14ac:dyDescent="0.3">
      <c r="A62" s="10">
        <v>43465</v>
      </c>
      <c r="B62" s="9">
        <v>986.56</v>
      </c>
      <c r="C62" s="9">
        <f t="shared" si="0"/>
        <v>-7.9927303924034021E-2</v>
      </c>
      <c r="E62" s="12">
        <v>43465</v>
      </c>
      <c r="F62" s="14">
        <v>-7.9927303924034021E-2</v>
      </c>
    </row>
    <row r="63" spans="1:6" x14ac:dyDescent="0.3">
      <c r="A63" s="10">
        <v>43434</v>
      </c>
      <c r="B63" s="9">
        <v>1068.6500000000001</v>
      </c>
      <c r="C63" s="9">
        <f t="shared" si="0"/>
        <v>1.9107749132940555E-3</v>
      </c>
      <c r="E63" s="12">
        <v>43434</v>
      </c>
      <c r="F63" s="14">
        <v>1.9107749132940555E-3</v>
      </c>
    </row>
    <row r="64" spans="1:6" x14ac:dyDescent="0.3">
      <c r="A64" s="10">
        <v>43404</v>
      </c>
      <c r="B64" s="9">
        <v>1066.6099999999999</v>
      </c>
      <c r="C64" s="9">
        <f t="shared" si="0"/>
        <v>-3.2568718087862436E-2</v>
      </c>
      <c r="E64" s="12">
        <v>43404</v>
      </c>
      <c r="F64" s="14">
        <v>-3.2568718087862436E-2</v>
      </c>
    </row>
    <row r="65" spans="1:6" x14ac:dyDescent="0.3">
      <c r="A65" s="10">
        <v>43371</v>
      </c>
      <c r="B65" s="9">
        <v>1101.92</v>
      </c>
      <c r="C65" s="9">
        <f t="shared" si="0"/>
        <v>2.6707491393703542E-2</v>
      </c>
      <c r="E65" s="12">
        <v>43371</v>
      </c>
      <c r="F65" s="14">
        <v>2.6707491393703542E-2</v>
      </c>
    </row>
    <row r="66" spans="1:6" x14ac:dyDescent="0.3">
      <c r="A66" s="10">
        <v>43343</v>
      </c>
      <c r="B66" s="9">
        <v>1072.8800000000001</v>
      </c>
      <c r="C66" s="9">
        <f t="shared" si="0"/>
        <v>-1.7975562752514662E-2</v>
      </c>
      <c r="E66" s="12">
        <v>43343</v>
      </c>
      <c r="F66" s="14">
        <v>-1.7975562752514662E-2</v>
      </c>
    </row>
    <row r="67" spans="1:6" x14ac:dyDescent="0.3">
      <c r="A67" s="10">
        <v>43312</v>
      </c>
      <c r="B67" s="9">
        <v>1092.3399999999999</v>
      </c>
      <c r="C67" s="9">
        <f t="shared" ref="C67:C130" si="1">LN(B67)-LN(B68)</f>
        <v>2.6098840992930583E-2</v>
      </c>
      <c r="E67" s="12">
        <v>43312</v>
      </c>
      <c r="F67" s="14">
        <v>2.6098840992930583E-2</v>
      </c>
    </row>
    <row r="68" spans="1:6" x14ac:dyDescent="0.3">
      <c r="A68" s="10">
        <v>43280</v>
      </c>
      <c r="B68" s="9">
        <v>1064.2</v>
      </c>
      <c r="C68" s="9">
        <f t="shared" si="1"/>
        <v>-1.1120051044078316E-2</v>
      </c>
      <c r="E68" s="12">
        <v>43280</v>
      </c>
      <c r="F68" s="14">
        <v>-1.1120051044078316E-2</v>
      </c>
    </row>
    <row r="69" spans="1:6" x14ac:dyDescent="0.3">
      <c r="A69" s="10">
        <v>43251</v>
      </c>
      <c r="B69" s="9">
        <v>1076.0999999999999</v>
      </c>
      <c r="C69" s="9">
        <f t="shared" si="1"/>
        <v>-3.6344743753339515E-2</v>
      </c>
      <c r="E69" s="12">
        <v>43251</v>
      </c>
      <c r="F69" s="14">
        <v>-3.6344743753339515E-2</v>
      </c>
    </row>
    <row r="70" spans="1:6" x14ac:dyDescent="0.3">
      <c r="A70" s="10">
        <v>43220</v>
      </c>
      <c r="B70" s="9">
        <v>1115.93</v>
      </c>
      <c r="C70" s="9">
        <f t="shared" si="1"/>
        <v>-7.1077439361975081E-3</v>
      </c>
      <c r="E70" s="12">
        <v>43220</v>
      </c>
      <c r="F70" s="14">
        <v>-7.1077439361975081E-3</v>
      </c>
    </row>
    <row r="71" spans="1:6" x14ac:dyDescent="0.3">
      <c r="A71" s="10">
        <v>43189</v>
      </c>
      <c r="B71" s="9">
        <v>1123.8900000000001</v>
      </c>
      <c r="C71" s="9">
        <f t="shared" si="1"/>
        <v>3.0476417750389118E-3</v>
      </c>
      <c r="E71" s="12">
        <v>43189</v>
      </c>
      <c r="F71" s="14">
        <v>3.0476417750389118E-3</v>
      </c>
    </row>
    <row r="72" spans="1:6" x14ac:dyDescent="0.3">
      <c r="A72" s="10">
        <v>43159</v>
      </c>
      <c r="B72" s="9">
        <v>1120.47</v>
      </c>
      <c r="C72" s="9">
        <f t="shared" si="1"/>
        <v>-9.2743782321527135E-3</v>
      </c>
      <c r="E72" s="12">
        <v>43159</v>
      </c>
      <c r="F72" s="14">
        <v>-9.2743782321527135E-3</v>
      </c>
    </row>
    <row r="73" spans="1:6" x14ac:dyDescent="0.3">
      <c r="A73" s="10">
        <v>43131</v>
      </c>
      <c r="B73" s="9">
        <v>1130.9100000000001</v>
      </c>
      <c r="C73" s="9">
        <f t="shared" si="1"/>
        <v>4.776673389209396E-2</v>
      </c>
      <c r="E73" s="12">
        <v>43131</v>
      </c>
      <c r="F73" s="14">
        <v>4.776673389209396E-2</v>
      </c>
    </row>
    <row r="74" spans="1:6" x14ac:dyDescent="0.3">
      <c r="A74" s="10">
        <v>43098</v>
      </c>
      <c r="B74" s="9">
        <v>1078.1600000000001</v>
      </c>
      <c r="C74" s="9">
        <f t="shared" si="1"/>
        <v>1.7675892848557417E-2</v>
      </c>
      <c r="E74" s="12">
        <v>43098</v>
      </c>
      <c r="F74" s="14">
        <v>1.7675892848557417E-2</v>
      </c>
    </row>
    <row r="75" spans="1:6" x14ac:dyDescent="0.3">
      <c r="A75" s="10">
        <v>43069</v>
      </c>
      <c r="B75" s="9">
        <v>1059.27</v>
      </c>
      <c r="C75" s="9">
        <f t="shared" si="1"/>
        <v>-5.9674135141296603E-3</v>
      </c>
      <c r="E75" s="12">
        <v>43069</v>
      </c>
      <c r="F75" s="14">
        <v>-5.9674135141296603E-3</v>
      </c>
    </row>
    <row r="76" spans="1:6" x14ac:dyDescent="0.3">
      <c r="A76" s="10">
        <v>43039</v>
      </c>
      <c r="B76" s="9">
        <v>1065.6099999999999</v>
      </c>
      <c r="C76" s="9">
        <f t="shared" si="1"/>
        <v>1.9367853532590296E-2</v>
      </c>
      <c r="E76" s="12">
        <v>43039</v>
      </c>
      <c r="F76" s="14">
        <v>1.9367853532590296E-2</v>
      </c>
    </row>
    <row r="77" spans="1:6" x14ac:dyDescent="0.3">
      <c r="A77" s="10">
        <v>43007</v>
      </c>
      <c r="B77" s="9">
        <v>1045.17</v>
      </c>
      <c r="C77" s="9">
        <f t="shared" si="1"/>
        <v>2.2153906854777361E-2</v>
      </c>
      <c r="E77" s="12">
        <v>43007</v>
      </c>
      <c r="F77" s="14">
        <v>2.2153906854777361E-2</v>
      </c>
    </row>
    <row r="78" spans="1:6" x14ac:dyDescent="0.3">
      <c r="A78" s="10">
        <v>42978</v>
      </c>
      <c r="B78" s="9">
        <v>1022.27</v>
      </c>
      <c r="C78" s="9">
        <f t="shared" si="1"/>
        <v>1.3026260960170788E-2</v>
      </c>
      <c r="E78" s="12">
        <v>42978</v>
      </c>
      <c r="F78" s="14">
        <v>1.3026260960170788E-2</v>
      </c>
    </row>
    <row r="79" spans="1:6" x14ac:dyDescent="0.3">
      <c r="A79" s="10">
        <v>42947</v>
      </c>
      <c r="B79" s="9">
        <v>1009.04</v>
      </c>
      <c r="C79" s="9">
        <f t="shared" si="1"/>
        <v>2.8783811258597858E-2</v>
      </c>
      <c r="E79" s="12">
        <v>42947</v>
      </c>
      <c r="F79" s="14">
        <v>2.8783811258597858E-2</v>
      </c>
    </row>
    <row r="80" spans="1:6" x14ac:dyDescent="0.3">
      <c r="A80" s="10">
        <v>42916</v>
      </c>
      <c r="B80" s="9">
        <v>980.41</v>
      </c>
      <c r="C80" s="9">
        <f t="shared" si="1"/>
        <v>-2.2161599747548166E-2</v>
      </c>
      <c r="E80" s="12">
        <v>42916</v>
      </c>
      <c r="F80" s="14">
        <v>-2.2161599747548166E-2</v>
      </c>
    </row>
    <row r="81" spans="1:6" x14ac:dyDescent="0.3">
      <c r="A81" s="10">
        <v>42886</v>
      </c>
      <c r="B81" s="9">
        <v>1002.38</v>
      </c>
      <c r="C81" s="9">
        <f t="shared" si="1"/>
        <v>-5.4620207923372632E-3</v>
      </c>
      <c r="E81" s="12">
        <v>42886</v>
      </c>
      <c r="F81" s="14">
        <v>-5.4620207923372632E-3</v>
      </c>
    </row>
    <row r="82" spans="1:6" x14ac:dyDescent="0.3">
      <c r="A82" s="10">
        <v>42853</v>
      </c>
      <c r="B82" s="9">
        <v>1007.87</v>
      </c>
      <c r="C82" s="9">
        <f t="shared" si="1"/>
        <v>2.6869118984893525E-2</v>
      </c>
      <c r="E82" s="12">
        <v>42853</v>
      </c>
      <c r="F82" s="14">
        <v>2.6869118984893525E-2</v>
      </c>
    </row>
    <row r="83" spans="1:6" x14ac:dyDescent="0.3">
      <c r="A83" s="10">
        <v>42825</v>
      </c>
      <c r="B83" s="9">
        <v>981.15</v>
      </c>
      <c r="C83" s="9">
        <f t="shared" si="1"/>
        <v>2.8145542585624739E-2</v>
      </c>
      <c r="E83" s="12">
        <v>42825</v>
      </c>
      <c r="F83" s="14">
        <v>2.8145542585624739E-2</v>
      </c>
    </row>
    <row r="84" spans="1:6" x14ac:dyDescent="0.3">
      <c r="A84" s="10">
        <v>42794</v>
      </c>
      <c r="B84" s="9">
        <v>953.92</v>
      </c>
      <c r="C84" s="9">
        <f t="shared" si="1"/>
        <v>2.275355533413137E-2</v>
      </c>
      <c r="E84" s="12">
        <v>42794</v>
      </c>
      <c r="F84" s="14">
        <v>2.275355533413137E-2</v>
      </c>
    </row>
    <row r="85" spans="1:6" x14ac:dyDescent="0.3">
      <c r="A85" s="10">
        <v>42766</v>
      </c>
      <c r="B85" s="9">
        <v>932.46</v>
      </c>
      <c r="C85" s="9">
        <f t="shared" si="1"/>
        <v>1.1704114578372504E-2</v>
      </c>
      <c r="E85" s="12">
        <v>42766</v>
      </c>
      <c r="F85" s="14">
        <v>1.1704114578372504E-2</v>
      </c>
    </row>
    <row r="86" spans="1:6" x14ac:dyDescent="0.3">
      <c r="A86" s="10">
        <v>42734</v>
      </c>
      <c r="B86" s="9">
        <v>921.61</v>
      </c>
      <c r="C86" s="9">
        <f t="shared" si="1"/>
        <v>4.4814829583376792E-2</v>
      </c>
      <c r="E86" s="12">
        <v>42734</v>
      </c>
      <c r="F86" s="14">
        <v>4.4814829583376792E-2</v>
      </c>
    </row>
    <row r="87" spans="1:6" x14ac:dyDescent="0.3">
      <c r="A87" s="10">
        <v>42704</v>
      </c>
      <c r="B87" s="9">
        <v>881.22</v>
      </c>
      <c r="C87" s="9">
        <f t="shared" si="1"/>
        <v>-4.499927237679735E-2</v>
      </c>
      <c r="E87" s="12">
        <v>42704</v>
      </c>
      <c r="F87" s="14">
        <v>-4.499927237679735E-2</v>
      </c>
    </row>
    <row r="88" spans="1:6" x14ac:dyDescent="0.3">
      <c r="A88" s="10">
        <v>42674</v>
      </c>
      <c r="B88" s="9">
        <v>921.78</v>
      </c>
      <c r="C88" s="9">
        <f t="shared" si="1"/>
        <v>6.5220043867989297E-2</v>
      </c>
      <c r="E88" s="12">
        <v>42674</v>
      </c>
      <c r="F88" s="14">
        <v>6.5220043867989297E-2</v>
      </c>
    </row>
    <row r="89" spans="1:6" x14ac:dyDescent="0.3">
      <c r="A89" s="10">
        <v>42643</v>
      </c>
      <c r="B89" s="9">
        <v>863.58</v>
      </c>
      <c r="C89" s="9">
        <f t="shared" si="1"/>
        <v>5.154650588664822E-3</v>
      </c>
      <c r="E89" s="12">
        <v>42643</v>
      </c>
      <c r="F89" s="14">
        <v>5.154650588664822E-3</v>
      </c>
    </row>
    <row r="90" spans="1:6" x14ac:dyDescent="0.3">
      <c r="A90" s="10">
        <v>42613</v>
      </c>
      <c r="B90" s="9">
        <v>859.14</v>
      </c>
      <c r="C90" s="9">
        <f t="shared" si="1"/>
        <v>-2.5965339054807579E-2</v>
      </c>
      <c r="E90" s="12">
        <v>42613</v>
      </c>
      <c r="F90" s="14">
        <v>-2.5965339054807579E-2</v>
      </c>
    </row>
    <row r="91" spans="1:6" x14ac:dyDescent="0.3">
      <c r="A91" s="10">
        <v>42580</v>
      </c>
      <c r="B91" s="9">
        <v>881.74</v>
      </c>
      <c r="C91" s="9">
        <f t="shared" si="1"/>
        <v>7.6368298295462544E-2</v>
      </c>
      <c r="E91" s="12">
        <v>42580</v>
      </c>
      <c r="F91" s="14">
        <v>7.6368298295462544E-2</v>
      </c>
    </row>
    <row r="92" spans="1:6" x14ac:dyDescent="0.3">
      <c r="A92" s="10">
        <v>42551</v>
      </c>
      <c r="B92" s="9">
        <v>816.91</v>
      </c>
      <c r="C92" s="9">
        <f t="shared" si="1"/>
        <v>-8.9908353083497872E-2</v>
      </c>
      <c r="E92" s="12">
        <v>42551</v>
      </c>
      <c r="F92" s="14">
        <v>-8.9908353083497872E-2</v>
      </c>
    </row>
    <row r="93" spans="1:6" x14ac:dyDescent="0.3">
      <c r="A93" s="10">
        <v>42521</v>
      </c>
      <c r="B93" s="9">
        <v>893.76</v>
      </c>
      <c r="C93" s="9">
        <f t="shared" si="1"/>
        <v>-2.4622749086163687E-2</v>
      </c>
      <c r="E93" s="12">
        <v>42521</v>
      </c>
      <c r="F93" s="14">
        <v>-2.4622749086163687E-2</v>
      </c>
    </row>
    <row r="94" spans="1:6" x14ac:dyDescent="0.3">
      <c r="A94" s="10">
        <v>42489</v>
      </c>
      <c r="B94" s="9">
        <v>916.04</v>
      </c>
      <c r="C94" s="9">
        <f t="shared" si="1"/>
        <v>1.776527351899837E-2</v>
      </c>
      <c r="E94" s="12">
        <v>42489</v>
      </c>
      <c r="F94" s="14">
        <v>1.776527351899837E-2</v>
      </c>
    </row>
    <row r="95" spans="1:6" x14ac:dyDescent="0.3">
      <c r="A95" s="10">
        <v>42460</v>
      </c>
      <c r="B95" s="9">
        <v>899.91</v>
      </c>
      <c r="C95" s="9">
        <f t="shared" si="1"/>
        <v>4.8145307627661005E-2</v>
      </c>
      <c r="E95" s="12">
        <v>42460</v>
      </c>
      <c r="F95" s="14">
        <v>4.8145307627661005E-2</v>
      </c>
    </row>
    <row r="96" spans="1:6" x14ac:dyDescent="0.3">
      <c r="A96" s="10">
        <v>42429</v>
      </c>
      <c r="B96" s="9">
        <v>857.61</v>
      </c>
      <c r="C96" s="9">
        <f t="shared" si="1"/>
        <v>-7.1386587013911651E-2</v>
      </c>
      <c r="E96" s="12">
        <v>42429</v>
      </c>
      <c r="F96" s="14">
        <v>-7.1386587013911651E-2</v>
      </c>
    </row>
    <row r="97" spans="1:6" x14ac:dyDescent="0.3">
      <c r="A97" s="10">
        <v>42398</v>
      </c>
      <c r="B97" s="9">
        <v>921.07</v>
      </c>
      <c r="C97" s="9">
        <f t="shared" si="1"/>
        <v>-3.7567004061922482E-2</v>
      </c>
      <c r="E97" s="12">
        <v>42398</v>
      </c>
      <c r="F97" s="14">
        <v>-3.7567004061922482E-2</v>
      </c>
    </row>
    <row r="98" spans="1:6" x14ac:dyDescent="0.3">
      <c r="A98" s="10">
        <v>42369</v>
      </c>
      <c r="B98" s="9">
        <v>956.33</v>
      </c>
      <c r="C98" s="9">
        <f t="shared" si="1"/>
        <v>-1.8718855183482042E-2</v>
      </c>
      <c r="E98" s="12">
        <v>42369</v>
      </c>
      <c r="F98" s="14">
        <v>-1.8718855183482042E-2</v>
      </c>
    </row>
    <row r="99" spans="1:6" x14ac:dyDescent="0.3">
      <c r="A99" s="10">
        <v>42338</v>
      </c>
      <c r="B99" s="9">
        <v>974.4</v>
      </c>
      <c r="C99" s="9">
        <f t="shared" si="1"/>
        <v>-8.9296342103182269E-3</v>
      </c>
      <c r="E99" s="12">
        <v>42338</v>
      </c>
      <c r="F99" s="14">
        <v>-8.9296342103182269E-3</v>
      </c>
    </row>
    <row r="100" spans="1:6" x14ac:dyDescent="0.3">
      <c r="A100" s="10">
        <v>42307</v>
      </c>
      <c r="B100" s="9">
        <v>983.14</v>
      </c>
      <c r="C100" s="9">
        <f t="shared" si="1"/>
        <v>1.2322081565642407E-2</v>
      </c>
      <c r="E100" s="12">
        <v>42307</v>
      </c>
      <c r="F100" s="14">
        <v>1.2322081565642407E-2</v>
      </c>
    </row>
    <row r="101" spans="1:6" x14ac:dyDescent="0.3">
      <c r="A101" s="10">
        <v>42277</v>
      </c>
      <c r="B101" s="9">
        <v>971.1</v>
      </c>
      <c r="C101" s="9">
        <f t="shared" si="1"/>
        <v>-5.3091182932090142E-2</v>
      </c>
      <c r="E101" s="12">
        <v>42277</v>
      </c>
      <c r="F101" s="14">
        <v>-5.3091182932090142E-2</v>
      </c>
    </row>
    <row r="102" spans="1:6" x14ac:dyDescent="0.3">
      <c r="A102" s="10">
        <v>42247</v>
      </c>
      <c r="B102" s="9">
        <v>1024.05</v>
      </c>
      <c r="C102" s="9">
        <f t="shared" si="1"/>
        <v>-7.2196156975055104E-3</v>
      </c>
      <c r="E102" s="12">
        <v>42247</v>
      </c>
      <c r="F102" s="14">
        <v>-7.2196156975055104E-3</v>
      </c>
    </row>
    <row r="103" spans="1:6" x14ac:dyDescent="0.3">
      <c r="A103" s="10">
        <v>42216</v>
      </c>
      <c r="B103" s="9">
        <v>1031.47</v>
      </c>
      <c r="C103" s="9">
        <f t="shared" si="1"/>
        <v>4.9688800441550995E-2</v>
      </c>
      <c r="E103" s="12">
        <v>42216</v>
      </c>
      <c r="F103" s="14">
        <v>4.9688800441550995E-2</v>
      </c>
    </row>
    <row r="104" spans="1:6" x14ac:dyDescent="0.3">
      <c r="A104" s="10">
        <v>42185</v>
      </c>
      <c r="B104" s="9">
        <v>981.47</v>
      </c>
      <c r="C104" s="9">
        <f t="shared" si="1"/>
        <v>-4.027939571146355E-2</v>
      </c>
      <c r="E104" s="12">
        <v>42185</v>
      </c>
      <c r="F104" s="14">
        <v>-4.027939571146355E-2</v>
      </c>
    </row>
    <row r="105" spans="1:6" x14ac:dyDescent="0.3">
      <c r="A105" s="10">
        <v>42153</v>
      </c>
      <c r="B105" s="9">
        <v>1021.81</v>
      </c>
      <c r="C105" s="9">
        <f t="shared" si="1"/>
        <v>-4.1019287720942543E-3</v>
      </c>
      <c r="E105" s="12">
        <v>42153</v>
      </c>
      <c r="F105" s="14">
        <v>-4.1019287720942543E-3</v>
      </c>
    </row>
    <row r="106" spans="1:6" x14ac:dyDescent="0.3">
      <c r="A106" s="10">
        <v>42124</v>
      </c>
      <c r="B106" s="9">
        <v>1026.01</v>
      </c>
      <c r="C106" s="9">
        <f t="shared" si="1"/>
        <v>-7.4284086072209377E-3</v>
      </c>
      <c r="E106" s="12">
        <v>42124</v>
      </c>
      <c r="F106" s="14">
        <v>-7.4284086072209377E-3</v>
      </c>
    </row>
    <row r="107" spans="1:6" x14ac:dyDescent="0.3">
      <c r="A107" s="10">
        <v>42094</v>
      </c>
      <c r="B107" s="9">
        <v>1033.6600000000001</v>
      </c>
      <c r="C107" s="9">
        <f t="shared" si="1"/>
        <v>1.0610824069623881E-2</v>
      </c>
      <c r="E107" s="12">
        <v>42094</v>
      </c>
      <c r="F107" s="14">
        <v>1.0610824069623881E-2</v>
      </c>
    </row>
    <row r="108" spans="1:6" x14ac:dyDescent="0.3">
      <c r="A108" s="10">
        <v>42062</v>
      </c>
      <c r="B108" s="9">
        <v>1022.75</v>
      </c>
      <c r="C108" s="9">
        <f t="shared" si="1"/>
        <v>6.7722595764061033E-2</v>
      </c>
      <c r="E108" s="12">
        <v>42062</v>
      </c>
      <c r="F108" s="14">
        <v>6.7722595764061033E-2</v>
      </c>
    </row>
    <row r="109" spans="1:6" x14ac:dyDescent="0.3">
      <c r="A109" s="10">
        <v>42034</v>
      </c>
      <c r="B109" s="9">
        <v>955.78</v>
      </c>
      <c r="C109" s="9">
        <f t="shared" si="1"/>
        <v>9.5349449580446333E-3</v>
      </c>
      <c r="E109" s="12">
        <v>42034</v>
      </c>
      <c r="F109" s="14">
        <v>9.5349449580446333E-3</v>
      </c>
    </row>
    <row r="110" spans="1:6" x14ac:dyDescent="0.3">
      <c r="A110" s="10">
        <v>42004</v>
      </c>
      <c r="B110" s="9">
        <v>946.71</v>
      </c>
      <c r="C110" s="9">
        <f t="shared" si="1"/>
        <v>-6.1906880655054231E-2</v>
      </c>
      <c r="E110" s="12">
        <v>42004</v>
      </c>
      <c r="F110" s="14">
        <v>-6.1906880655054231E-2</v>
      </c>
    </row>
    <row r="111" spans="1:6" x14ac:dyDescent="0.3">
      <c r="A111" s="10">
        <v>41971</v>
      </c>
      <c r="B111" s="9">
        <v>1007.17</v>
      </c>
      <c r="C111" s="9">
        <f t="shared" si="1"/>
        <v>2.5889004978358443E-2</v>
      </c>
      <c r="E111" s="12">
        <v>41971</v>
      </c>
      <c r="F111" s="14">
        <v>2.5889004978358443E-2</v>
      </c>
    </row>
    <row r="112" spans="1:6" x14ac:dyDescent="0.3">
      <c r="A112" s="10">
        <v>41943</v>
      </c>
      <c r="B112" s="9">
        <v>981.43</v>
      </c>
      <c r="C112" s="9">
        <f t="shared" si="1"/>
        <v>-1.0107393822375244E-2</v>
      </c>
      <c r="E112" s="12">
        <v>41943</v>
      </c>
      <c r="F112" s="14">
        <v>-1.0107393822375244E-2</v>
      </c>
    </row>
    <row r="113" spans="1:6" x14ac:dyDescent="0.3">
      <c r="A113" s="10">
        <v>41912</v>
      </c>
      <c r="B113" s="9">
        <v>991.4</v>
      </c>
      <c r="C113" s="9">
        <f t="shared" si="1"/>
        <v>1.1555309892284704E-2</v>
      </c>
      <c r="E113" s="12">
        <v>41912</v>
      </c>
      <c r="F113" s="14">
        <v>1.1555309892284704E-2</v>
      </c>
    </row>
    <row r="114" spans="1:6" x14ac:dyDescent="0.3">
      <c r="A114" s="10">
        <v>41880</v>
      </c>
      <c r="B114" s="9">
        <v>980.01</v>
      </c>
      <c r="C114" s="9">
        <f t="shared" si="1"/>
        <v>2.4052008033637051E-2</v>
      </c>
      <c r="E114" s="12">
        <v>41880</v>
      </c>
      <c r="F114" s="14">
        <v>2.4052008033637051E-2</v>
      </c>
    </row>
    <row r="115" spans="1:6" x14ac:dyDescent="0.3">
      <c r="A115" s="10">
        <v>41851</v>
      </c>
      <c r="B115" s="9">
        <v>956.72</v>
      </c>
      <c r="C115" s="9">
        <f t="shared" si="1"/>
        <v>-5.344208367562775E-2</v>
      </c>
      <c r="E115" s="12">
        <v>41851</v>
      </c>
      <c r="F115" s="14">
        <v>-5.344208367562775E-2</v>
      </c>
    </row>
    <row r="116" spans="1:6" x14ac:dyDescent="0.3">
      <c r="A116" s="10">
        <v>41820</v>
      </c>
      <c r="B116" s="9">
        <v>1009.24</v>
      </c>
      <c r="C116" s="9">
        <f t="shared" si="1"/>
        <v>-1.7658551814955459E-2</v>
      </c>
      <c r="E116" s="12">
        <v>41820</v>
      </c>
      <c r="F116" s="14">
        <v>-1.7658551814955459E-2</v>
      </c>
    </row>
    <row r="117" spans="1:6" x14ac:dyDescent="0.3">
      <c r="A117" s="10">
        <v>41789</v>
      </c>
      <c r="B117" s="9">
        <v>1027.22</v>
      </c>
      <c r="C117" s="9">
        <f t="shared" si="1"/>
        <v>1.6598909716349475E-2</v>
      </c>
      <c r="E117" s="12">
        <v>41789</v>
      </c>
      <c r="F117" s="14">
        <v>1.6598909716349475E-2</v>
      </c>
    </row>
    <row r="118" spans="1:6" x14ac:dyDescent="0.3">
      <c r="A118" s="10">
        <v>41759</v>
      </c>
      <c r="B118" s="9">
        <v>1010.31</v>
      </c>
      <c r="C118" s="9">
        <f t="shared" si="1"/>
        <v>3.827926687744565E-3</v>
      </c>
      <c r="E118" s="12">
        <v>41759</v>
      </c>
      <c r="F118" s="14">
        <v>3.827926687744565E-3</v>
      </c>
    </row>
    <row r="119" spans="1:6" x14ac:dyDescent="0.3">
      <c r="A119" s="10">
        <v>41729</v>
      </c>
      <c r="B119" s="9">
        <v>1006.45</v>
      </c>
      <c r="C119" s="9">
        <f t="shared" si="1"/>
        <v>-8.5676932410034823E-3</v>
      </c>
      <c r="E119" s="12">
        <v>41729</v>
      </c>
      <c r="F119" s="14">
        <v>-8.5676932410034823E-3</v>
      </c>
    </row>
    <row r="120" spans="1:6" x14ac:dyDescent="0.3">
      <c r="A120" s="10">
        <v>41698</v>
      </c>
      <c r="B120" s="9">
        <v>1015.11</v>
      </c>
      <c r="C120" s="9">
        <f t="shared" si="1"/>
        <v>2.4431344992875914E-2</v>
      </c>
      <c r="E120" s="12">
        <v>41698</v>
      </c>
      <c r="F120" s="14">
        <v>2.4431344992875914E-2</v>
      </c>
    </row>
    <row r="121" spans="1:6" x14ac:dyDescent="0.3">
      <c r="A121" s="10">
        <v>41670</v>
      </c>
      <c r="B121" s="9">
        <v>990.61</v>
      </c>
      <c r="C121" s="9">
        <f t="shared" si="1"/>
        <v>1.586139296496647E-3</v>
      </c>
      <c r="E121" s="12">
        <v>41670</v>
      </c>
      <c r="F121" s="14">
        <v>1.586139296496647E-3</v>
      </c>
    </row>
    <row r="122" spans="1:6" x14ac:dyDescent="0.3">
      <c r="A122" s="10">
        <v>41639</v>
      </c>
      <c r="B122" s="9">
        <v>989.04</v>
      </c>
      <c r="C122" s="9">
        <f t="shared" si="1"/>
        <v>-4.2771076596287649E-2</v>
      </c>
      <c r="E122" s="12">
        <v>41639</v>
      </c>
      <c r="F122" s="14">
        <v>-4.2771076596287649E-2</v>
      </c>
    </row>
    <row r="123" spans="1:6" x14ac:dyDescent="0.3">
      <c r="A123" s="10">
        <v>41607</v>
      </c>
      <c r="B123" s="9">
        <v>1032.26</v>
      </c>
      <c r="C123" s="9">
        <f t="shared" si="1"/>
        <v>1.6743741206300733E-2</v>
      </c>
      <c r="E123" s="12">
        <v>41607</v>
      </c>
      <c r="F123" s="14">
        <v>1.6743741206300733E-2</v>
      </c>
    </row>
    <row r="124" spans="1:6" x14ac:dyDescent="0.3">
      <c r="A124" s="10">
        <v>41578</v>
      </c>
      <c r="B124" s="9">
        <v>1015.12</v>
      </c>
      <c r="C124" s="9">
        <f t="shared" si="1"/>
        <v>5.8311071515793955E-2</v>
      </c>
      <c r="E124" s="12">
        <v>41578</v>
      </c>
      <c r="F124" s="14">
        <v>5.8311071515793955E-2</v>
      </c>
    </row>
    <row r="125" spans="1:6" x14ac:dyDescent="0.3">
      <c r="A125" s="10">
        <v>41547</v>
      </c>
      <c r="B125" s="9">
        <v>957.62</v>
      </c>
      <c r="C125" s="9">
        <f t="shared" si="1"/>
        <v>1.3043914544600632E-2</v>
      </c>
      <c r="E125" s="12">
        <v>41547</v>
      </c>
      <c r="F125" s="14">
        <v>1.3043914544600632E-2</v>
      </c>
    </row>
    <row r="126" spans="1:6" x14ac:dyDescent="0.3">
      <c r="A126" s="10">
        <v>41516</v>
      </c>
      <c r="B126" s="9">
        <v>945.21</v>
      </c>
      <c r="C126" s="9">
        <f t="shared" si="1"/>
        <v>2.7674965056596612E-2</v>
      </c>
      <c r="E126" s="12">
        <v>41516</v>
      </c>
      <c r="F126" s="14">
        <v>2.7674965056596612E-2</v>
      </c>
    </row>
    <row r="127" spans="1:6" x14ac:dyDescent="0.3">
      <c r="A127" s="10">
        <v>41486</v>
      </c>
      <c r="B127" s="9">
        <v>919.41</v>
      </c>
      <c r="C127" s="9">
        <f t="shared" si="1"/>
        <v>4.5778096525955547E-2</v>
      </c>
      <c r="E127" s="12">
        <v>41486</v>
      </c>
      <c r="F127" s="14">
        <v>4.5778096525955547E-2</v>
      </c>
    </row>
    <row r="128" spans="1:6" x14ac:dyDescent="0.3">
      <c r="A128" s="10">
        <v>41453</v>
      </c>
      <c r="B128" s="9">
        <v>878.27</v>
      </c>
      <c r="C128" s="9">
        <f t="shared" si="1"/>
        <v>-8.6747566058924974E-2</v>
      </c>
      <c r="E128" s="12">
        <v>41453</v>
      </c>
      <c r="F128" s="14">
        <v>-8.6747566058924974E-2</v>
      </c>
    </row>
    <row r="129" spans="1:6" x14ac:dyDescent="0.3">
      <c r="A129" s="10">
        <v>41425</v>
      </c>
      <c r="B129" s="9">
        <v>957.86</v>
      </c>
      <c r="C129" s="9">
        <f t="shared" si="1"/>
        <v>-1.0551118715525831E-2</v>
      </c>
      <c r="E129" s="12">
        <v>41425</v>
      </c>
      <c r="F129" s="14">
        <v>-1.0551118715525831E-2</v>
      </c>
    </row>
    <row r="130" spans="1:6" x14ac:dyDescent="0.3">
      <c r="A130" s="10">
        <v>41394</v>
      </c>
      <c r="B130" s="9">
        <v>968.02</v>
      </c>
      <c r="C130" s="9">
        <f t="shared" si="1"/>
        <v>5.3447260144752207E-3</v>
      </c>
      <c r="E130" s="12">
        <v>41394</v>
      </c>
      <c r="F130" s="14">
        <v>5.3447260144752207E-3</v>
      </c>
    </row>
    <row r="131" spans="1:6" x14ac:dyDescent="0.3">
      <c r="A131" s="10">
        <v>41362</v>
      </c>
      <c r="B131" s="9">
        <v>962.86</v>
      </c>
      <c r="C131" s="9">
        <f t="shared" ref="C131:C168" si="2">LN(B131)-LN(B132)</f>
        <v>-5.2312134186971448E-2</v>
      </c>
      <c r="E131" s="12">
        <v>41362</v>
      </c>
      <c r="F131" s="14">
        <v>-5.2312134186971448E-2</v>
      </c>
    </row>
    <row r="132" spans="1:6" x14ac:dyDescent="0.3">
      <c r="A132" s="10">
        <v>41333</v>
      </c>
      <c r="B132" s="9">
        <v>1014.57</v>
      </c>
      <c r="C132" s="9">
        <f t="shared" si="2"/>
        <v>-6.7485189886751229E-3</v>
      </c>
      <c r="E132" s="12">
        <v>41333</v>
      </c>
      <c r="F132" s="14">
        <v>-6.7485189886751229E-3</v>
      </c>
    </row>
    <row r="133" spans="1:6" x14ac:dyDescent="0.3">
      <c r="A133" s="10">
        <v>41305</v>
      </c>
      <c r="B133" s="9">
        <v>1021.44</v>
      </c>
      <c r="C133" s="9">
        <f t="shared" si="2"/>
        <v>-1.675653485243167E-2</v>
      </c>
      <c r="E133" s="12">
        <v>41305</v>
      </c>
      <c r="F133" s="14">
        <v>-1.675653485243167E-2</v>
      </c>
    </row>
    <row r="134" spans="1:6" x14ac:dyDescent="0.3">
      <c r="A134" s="10">
        <v>41274</v>
      </c>
      <c r="B134" s="9">
        <v>1038.7</v>
      </c>
      <c r="C134" s="9">
        <f t="shared" si="2"/>
        <v>4.0663555803116758E-2</v>
      </c>
      <c r="E134" s="12">
        <v>41274</v>
      </c>
      <c r="F134" s="14">
        <v>4.0663555803116758E-2</v>
      </c>
    </row>
    <row r="135" spans="1:6" x14ac:dyDescent="0.3">
      <c r="A135" s="10">
        <v>41243</v>
      </c>
      <c r="B135" s="9">
        <v>997.31</v>
      </c>
      <c r="C135" s="9">
        <f t="shared" si="2"/>
        <v>2.6858777710536685E-2</v>
      </c>
      <c r="E135" s="12">
        <v>41243</v>
      </c>
      <c r="F135" s="14">
        <v>2.6858777710536685E-2</v>
      </c>
    </row>
    <row r="136" spans="1:6" x14ac:dyDescent="0.3">
      <c r="A136" s="10">
        <v>41213</v>
      </c>
      <c r="B136" s="9">
        <v>970.88</v>
      </c>
      <c r="C136" s="9">
        <f t="shared" si="2"/>
        <v>1.8189311723435964E-2</v>
      </c>
      <c r="E136" s="12">
        <v>41213</v>
      </c>
      <c r="F136" s="14">
        <v>1.8189311723435964E-2</v>
      </c>
    </row>
    <row r="137" spans="1:6" x14ac:dyDescent="0.3">
      <c r="A137" s="10">
        <v>41180</v>
      </c>
      <c r="B137" s="9">
        <v>953.38</v>
      </c>
      <c r="C137" s="9">
        <f t="shared" si="2"/>
        <v>1.448530205311549E-3</v>
      </c>
      <c r="E137" s="12">
        <v>41180</v>
      </c>
      <c r="F137" s="14">
        <v>1.448530205311549E-3</v>
      </c>
    </row>
    <row r="138" spans="1:6" x14ac:dyDescent="0.3">
      <c r="A138" s="10">
        <v>41152</v>
      </c>
      <c r="B138" s="9">
        <v>952</v>
      </c>
      <c r="C138" s="9">
        <f t="shared" si="2"/>
        <v>6.5883963654693289E-2</v>
      </c>
      <c r="E138" s="12">
        <v>41152</v>
      </c>
      <c r="F138" s="14">
        <v>6.5883963654693289E-2</v>
      </c>
    </row>
    <row r="139" spans="1:6" x14ac:dyDescent="0.3">
      <c r="A139" s="10">
        <v>41121</v>
      </c>
      <c r="B139" s="9">
        <v>891.3</v>
      </c>
      <c r="C139" s="9">
        <f t="shared" si="2"/>
        <v>-1.0713192520722892E-2</v>
      </c>
      <c r="E139" s="12">
        <v>41121</v>
      </c>
      <c r="F139" s="14">
        <v>-1.0713192520722892E-2</v>
      </c>
    </row>
    <row r="140" spans="1:6" x14ac:dyDescent="0.3">
      <c r="A140" s="10">
        <v>41089</v>
      </c>
      <c r="B140" s="9">
        <v>900.9</v>
      </c>
      <c r="C140" s="9">
        <f t="shared" si="2"/>
        <v>3.9971355565177724E-2</v>
      </c>
      <c r="E140" s="12">
        <v>41089</v>
      </c>
      <c r="F140" s="14">
        <v>3.9971355565177724E-2</v>
      </c>
    </row>
    <row r="141" spans="1:6" x14ac:dyDescent="0.3">
      <c r="A141" s="10">
        <v>41060</v>
      </c>
      <c r="B141" s="9">
        <v>865.6</v>
      </c>
      <c r="C141" s="9">
        <f t="shared" si="2"/>
        <v>-8.1073031250729066E-2</v>
      </c>
      <c r="E141" s="12">
        <v>41060</v>
      </c>
      <c r="F141" s="14">
        <v>-8.1073031250729066E-2</v>
      </c>
    </row>
    <row r="142" spans="1:6" x14ac:dyDescent="0.3">
      <c r="A142" s="10">
        <v>41029</v>
      </c>
      <c r="B142" s="9">
        <v>938.7</v>
      </c>
      <c r="C142" s="9">
        <f t="shared" si="2"/>
        <v>-3.599091248499775E-2</v>
      </c>
      <c r="E142" s="12">
        <v>41029</v>
      </c>
      <c r="F142" s="14">
        <v>-3.599091248499775E-2</v>
      </c>
    </row>
    <row r="143" spans="1:6" x14ac:dyDescent="0.3">
      <c r="A143" s="10">
        <v>40998</v>
      </c>
      <c r="B143" s="9">
        <v>973.1</v>
      </c>
      <c r="C143" s="9">
        <f t="shared" si="2"/>
        <v>-3.8900511383901382E-2</v>
      </c>
      <c r="E143" s="12">
        <v>40998</v>
      </c>
      <c r="F143" s="14">
        <v>-3.8900511383901382E-2</v>
      </c>
    </row>
    <row r="144" spans="1:6" x14ac:dyDescent="0.3">
      <c r="A144" s="10">
        <v>40968</v>
      </c>
      <c r="B144" s="9">
        <v>1011.7</v>
      </c>
      <c r="C144" s="9">
        <f t="shared" si="2"/>
        <v>4.0751982803560516E-2</v>
      </c>
      <c r="E144" s="12">
        <v>40968</v>
      </c>
      <c r="F144" s="14">
        <v>4.0751982803560516E-2</v>
      </c>
    </row>
    <row r="145" spans="1:6" x14ac:dyDescent="0.3">
      <c r="A145" s="10">
        <v>40939</v>
      </c>
      <c r="B145" s="9">
        <v>971.3</v>
      </c>
      <c r="C145" s="9">
        <f t="shared" si="2"/>
        <v>6.398271968847169E-2</v>
      </c>
      <c r="E145" s="12">
        <v>40939</v>
      </c>
      <c r="F145" s="14">
        <v>6.398271968847169E-2</v>
      </c>
    </row>
    <row r="146" spans="1:6" x14ac:dyDescent="0.3">
      <c r="A146" s="10">
        <v>40907</v>
      </c>
      <c r="B146" s="9">
        <v>911.1</v>
      </c>
      <c r="C146" s="9">
        <f t="shared" si="2"/>
        <v>3.5981535149213428E-2</v>
      </c>
      <c r="E146" s="12">
        <v>40907</v>
      </c>
      <c r="F146" s="14">
        <v>3.5981535149213428E-2</v>
      </c>
    </row>
    <row r="147" spans="1:6" x14ac:dyDescent="0.3">
      <c r="A147" s="10">
        <v>40877</v>
      </c>
      <c r="B147" s="9">
        <v>878.9</v>
      </c>
      <c r="C147" s="9">
        <f t="shared" si="2"/>
        <v>-5.6835989203913861E-2</v>
      </c>
      <c r="E147" s="12">
        <v>40877</v>
      </c>
      <c r="F147" s="14">
        <v>-5.6835989203913861E-2</v>
      </c>
    </row>
    <row r="148" spans="1:6" x14ac:dyDescent="0.3">
      <c r="A148" s="10">
        <v>40847</v>
      </c>
      <c r="B148" s="9">
        <v>930.3</v>
      </c>
      <c r="C148" s="9">
        <f t="shared" si="2"/>
        <v>-3.8622513411592507E-3</v>
      </c>
      <c r="E148" s="12">
        <v>40847</v>
      </c>
      <c r="F148" s="14">
        <v>-3.8622513411592507E-3</v>
      </c>
    </row>
    <row r="149" spans="1:6" x14ac:dyDescent="0.3">
      <c r="A149" s="10">
        <v>40816</v>
      </c>
      <c r="B149" s="9">
        <v>933.9</v>
      </c>
      <c r="C149" s="9">
        <f t="shared" si="2"/>
        <v>-0.11565110533357892</v>
      </c>
      <c r="E149" s="12">
        <v>40816</v>
      </c>
      <c r="F149" s="14">
        <v>-0.11565110533357892</v>
      </c>
    </row>
    <row r="150" spans="1:6" x14ac:dyDescent="0.3">
      <c r="A150" s="10">
        <v>40786</v>
      </c>
      <c r="B150" s="9">
        <v>1048.4000000000001</v>
      </c>
      <c r="C150" s="9">
        <f t="shared" si="2"/>
        <v>-0.11417315341041601</v>
      </c>
      <c r="E150" s="12">
        <v>40786</v>
      </c>
      <c r="F150" s="14">
        <v>-0.11417315341041601</v>
      </c>
    </row>
    <row r="151" spans="1:6" x14ac:dyDescent="0.3">
      <c r="A151" s="10">
        <v>40753</v>
      </c>
      <c r="B151" s="9">
        <v>1175.2</v>
      </c>
      <c r="C151" s="9">
        <f t="shared" si="2"/>
        <v>-4.1828975431887017E-2</v>
      </c>
      <c r="E151" s="12">
        <v>40753</v>
      </c>
      <c r="F151" s="14">
        <v>-4.1828975431887017E-2</v>
      </c>
    </row>
    <row r="152" spans="1:6" x14ac:dyDescent="0.3">
      <c r="A152" s="10">
        <v>40724</v>
      </c>
      <c r="B152" s="9">
        <v>1225.4000000000001</v>
      </c>
      <c r="C152" s="9">
        <f t="shared" si="2"/>
        <v>-1.8995842577485433E-2</v>
      </c>
      <c r="E152" s="12">
        <v>40724</v>
      </c>
      <c r="F152" s="14">
        <v>-1.8995842577485433E-2</v>
      </c>
    </row>
    <row r="153" spans="1:6" x14ac:dyDescent="0.3">
      <c r="A153" s="10">
        <v>40694</v>
      </c>
      <c r="B153" s="9">
        <v>1248.9000000000001</v>
      </c>
      <c r="C153" s="9">
        <f t="shared" si="2"/>
        <v>-9.6418930958801496E-3</v>
      </c>
      <c r="E153" s="12">
        <v>40694</v>
      </c>
      <c r="F153" s="14">
        <v>-9.6418930958801496E-3</v>
      </c>
    </row>
    <row r="154" spans="1:6" x14ac:dyDescent="0.3">
      <c r="A154" s="10">
        <v>40662</v>
      </c>
      <c r="B154" s="9">
        <v>1261</v>
      </c>
      <c r="C154" s="9">
        <f t="shared" si="2"/>
        <v>2.9384923657849171E-3</v>
      </c>
      <c r="E154" s="12">
        <v>40662</v>
      </c>
      <c r="F154" s="14">
        <v>2.9384923657849171E-3</v>
      </c>
    </row>
    <row r="155" spans="1:6" x14ac:dyDescent="0.3">
      <c r="A155" s="10">
        <v>40633</v>
      </c>
      <c r="B155" s="9">
        <v>1257.3</v>
      </c>
      <c r="C155" s="9">
        <f t="shared" si="2"/>
        <v>1.0554187678689431E-2</v>
      </c>
      <c r="E155" s="12">
        <v>40633</v>
      </c>
      <c r="F155" s="14">
        <v>1.0554187678689431E-2</v>
      </c>
    </row>
    <row r="156" spans="1:6" x14ac:dyDescent="0.3">
      <c r="A156" s="10">
        <v>40602</v>
      </c>
      <c r="B156" s="9">
        <v>1244.0999999999999</v>
      </c>
      <c r="C156" s="9">
        <f t="shared" si="2"/>
        <v>5.8041275394815628E-3</v>
      </c>
      <c r="E156" s="12">
        <v>40602</v>
      </c>
      <c r="F156" s="14">
        <v>5.8041275394815628E-3</v>
      </c>
    </row>
    <row r="157" spans="1:6" x14ac:dyDescent="0.3">
      <c r="A157" s="10">
        <v>40574</v>
      </c>
      <c r="B157" s="9">
        <v>1236.9000000000001</v>
      </c>
      <c r="C157" s="9">
        <f t="shared" si="2"/>
        <v>9.8306840374897675E-3</v>
      </c>
      <c r="E157" s="12">
        <v>40574</v>
      </c>
      <c r="F157" s="14">
        <v>9.8306840374897675E-3</v>
      </c>
    </row>
    <row r="158" spans="1:6" x14ac:dyDescent="0.3">
      <c r="A158" s="10">
        <v>40543</v>
      </c>
      <c r="B158" s="9">
        <v>1224.8</v>
      </c>
      <c r="C158" s="9">
        <f t="shared" si="2"/>
        <v>0.10094325948006944</v>
      </c>
      <c r="E158" s="12">
        <v>40543</v>
      </c>
      <c r="F158" s="14">
        <v>0.10094325948006944</v>
      </c>
    </row>
    <row r="159" spans="1:6" x14ac:dyDescent="0.3">
      <c r="A159" s="10">
        <v>40512</v>
      </c>
      <c r="B159" s="9">
        <v>1107.2</v>
      </c>
      <c r="C159" s="9">
        <f t="shared" si="2"/>
        <v>-4.3131464368918238E-2</v>
      </c>
      <c r="E159" s="12">
        <v>40512</v>
      </c>
      <c r="F159" s="14">
        <v>-4.3131464368918238E-2</v>
      </c>
    </row>
    <row r="160" spans="1:6" x14ac:dyDescent="0.3">
      <c r="A160" s="10">
        <v>40480</v>
      </c>
      <c r="B160" s="9">
        <v>1156</v>
      </c>
      <c r="C160" s="9">
        <f t="shared" si="2"/>
        <v>2.133320980491149E-2</v>
      </c>
      <c r="E160" s="12">
        <v>40480</v>
      </c>
      <c r="F160" s="14">
        <v>2.133320980491149E-2</v>
      </c>
    </row>
    <row r="161" spans="1:6" x14ac:dyDescent="0.3">
      <c r="A161" s="10">
        <v>40451</v>
      </c>
      <c r="B161" s="9">
        <v>1131.5999999999999</v>
      </c>
      <c r="C161" s="9">
        <f t="shared" si="2"/>
        <v>-8.360149013221907E-3</v>
      </c>
      <c r="E161" s="12">
        <v>40451</v>
      </c>
      <c r="F161" s="14">
        <v>-8.360149013221907E-3</v>
      </c>
    </row>
    <row r="162" spans="1:6" x14ac:dyDescent="0.3">
      <c r="A162" s="10">
        <v>40421</v>
      </c>
      <c r="B162" s="9">
        <v>1141.0999999999999</v>
      </c>
      <c r="C162" s="9">
        <f t="shared" si="2"/>
        <v>-2.8934954647785283E-2</v>
      </c>
      <c r="E162" s="12">
        <v>40421</v>
      </c>
      <c r="F162" s="14">
        <v>-2.8934954647785283E-2</v>
      </c>
    </row>
    <row r="163" spans="1:6" x14ac:dyDescent="0.3">
      <c r="A163" s="10">
        <v>40389</v>
      </c>
      <c r="B163" s="9">
        <v>1174.5999999999999</v>
      </c>
      <c r="C163" s="9">
        <f t="shared" si="2"/>
        <v>6.2078300064112746E-2</v>
      </c>
      <c r="E163" s="12">
        <v>40389</v>
      </c>
      <c r="F163" s="14">
        <v>6.2078300064112746E-2</v>
      </c>
    </row>
    <row r="164" spans="1:6" x14ac:dyDescent="0.3">
      <c r="A164" s="10">
        <v>40359</v>
      </c>
      <c r="B164" s="9">
        <v>1103.9000000000001</v>
      </c>
      <c r="C164" s="9">
        <f t="shared" si="2"/>
        <v>-6.3949526262921275E-2</v>
      </c>
      <c r="E164" s="12">
        <v>40359</v>
      </c>
      <c r="F164" s="14">
        <v>-6.3949526262921275E-2</v>
      </c>
    </row>
    <row r="165" spans="1:6" x14ac:dyDescent="0.3">
      <c r="A165" s="10">
        <v>40329</v>
      </c>
      <c r="B165" s="9">
        <v>1176.8</v>
      </c>
      <c r="C165" s="9">
        <f t="shared" si="2"/>
        <v>-8.093129461750781E-2</v>
      </c>
      <c r="E165" s="12">
        <v>40329</v>
      </c>
      <c r="F165" s="14">
        <v>-8.093129461750781E-2</v>
      </c>
    </row>
    <row r="166" spans="1:6" x14ac:dyDescent="0.3">
      <c r="A166" s="10">
        <v>40298</v>
      </c>
      <c r="B166" s="9">
        <v>1276</v>
      </c>
      <c r="C166" s="9">
        <f t="shared" si="2"/>
        <v>6.4078856684522734E-2</v>
      </c>
      <c r="E166" s="12">
        <v>40298</v>
      </c>
      <c r="F166" s="14">
        <v>6.4078856684522734E-2</v>
      </c>
    </row>
    <row r="167" spans="1:6" x14ac:dyDescent="0.3">
      <c r="A167" s="10">
        <v>40268</v>
      </c>
      <c r="B167" s="9">
        <v>1196.8</v>
      </c>
      <c r="C167" s="9">
        <f t="shared" si="2"/>
        <v>4.9764067403653023E-2</v>
      </c>
      <c r="E167" s="12">
        <v>40268</v>
      </c>
      <c r="F167" s="14">
        <v>4.9764067403653023E-2</v>
      </c>
    </row>
    <row r="168" spans="1:6" x14ac:dyDescent="0.3">
      <c r="A168" s="10">
        <v>40235</v>
      </c>
      <c r="B168" s="9">
        <v>1138.7</v>
      </c>
      <c r="C168" s="9">
        <f t="shared" si="2"/>
        <v>-3.2826649653324047E-2</v>
      </c>
      <c r="E168" s="12">
        <v>40235</v>
      </c>
      <c r="F168" s="14">
        <v>-3.2826649653324047E-2</v>
      </c>
    </row>
    <row r="169" spans="1:6" x14ac:dyDescent="0.3">
      <c r="A169" s="10">
        <v>40207</v>
      </c>
      <c r="B169" s="9">
        <v>1176.7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OP &amp; GIP</vt:lpstr>
      <vt:lpstr>Oil</vt:lpstr>
      <vt:lpstr>Gas</vt:lpstr>
      <vt:lpstr>AT</vt:lpstr>
      <vt:lpstr>BE</vt:lpstr>
      <vt:lpstr>BG</vt:lpstr>
      <vt:lpstr>HR</vt:lpstr>
      <vt:lpstr>CY</vt:lpstr>
      <vt:lpstr>CZ</vt:lpstr>
      <vt:lpstr>DK</vt:lpstr>
      <vt:lpstr>EE</vt:lpstr>
      <vt:lpstr>FI</vt:lpstr>
      <vt:lpstr>FR</vt:lpstr>
      <vt:lpstr>Sheet1</vt:lpstr>
      <vt:lpstr>DE</vt:lpstr>
      <vt:lpstr>GR</vt:lpstr>
      <vt:lpstr>HU</vt:lpstr>
      <vt:lpstr>IE</vt:lpstr>
      <vt:lpstr>IT</vt:lpstr>
      <vt:lpstr>LV</vt:lpstr>
      <vt:lpstr>LT</vt:lpstr>
      <vt:lpstr>LU</vt:lpstr>
      <vt:lpstr>MT</vt:lpstr>
      <vt:lpstr>NL</vt:lpstr>
      <vt:lpstr>PL</vt:lpstr>
      <vt:lpstr>PT</vt:lpstr>
      <vt:lpstr>RO</vt:lpstr>
      <vt:lpstr>SK</vt:lpstr>
      <vt:lpstr>SI</vt:lpstr>
      <vt:lpstr>ES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Robert-Adrian Grecu</dc:creator>
  <cp:lastModifiedBy>Robert-Adrian Grecu</cp:lastModifiedBy>
  <dcterms:created xsi:type="dcterms:W3CDTF">2024-01-28T12:04:40Z</dcterms:created>
  <dcterms:modified xsi:type="dcterms:W3CDTF">2025-02-16T19:16:30Z</dcterms:modified>
</cp:coreProperties>
</file>