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morales\Documents\LM_DataOps\"/>
    </mc:Choice>
  </mc:AlternateContent>
  <xr:revisionPtr revIDLastSave="0" documentId="13_ncr:1_{2701B4AB-4D3E-4175-AC69-575473ADF8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7" i="1" l="1"/>
</calcChain>
</file>

<file path=xl/sharedStrings.xml><?xml version="1.0" encoding="utf-8"?>
<sst xmlns="http://schemas.openxmlformats.org/spreadsheetml/2006/main" count="27" uniqueCount="27">
  <si>
    <t>Ramo</t>
  </si>
  <si>
    <t>prima</t>
  </si>
  <si>
    <t xml:space="preserve">ACCIDENTES PERSONALES                                       </t>
  </si>
  <si>
    <t xml:space="preserve">ACCIDENTES PERSONALES COLECTIVOS                            </t>
  </si>
  <si>
    <t xml:space="preserve">AUTOMOVIL                                                   </t>
  </si>
  <si>
    <t xml:space="preserve">AVIACION                                                    </t>
  </si>
  <si>
    <t xml:space="preserve">COMBINADO FAMILIAR                                          </t>
  </si>
  <si>
    <t xml:space="preserve">COMBINADO RESIDENCIAL                                       </t>
  </si>
  <si>
    <t xml:space="preserve">COMBINADOS EMPRESARIAL                                      </t>
  </si>
  <si>
    <t xml:space="preserve">FIANZA                                                      </t>
  </si>
  <si>
    <t xml:space="preserve">GASTOS FUNERARIOS                                           </t>
  </si>
  <si>
    <t xml:space="preserve">GASTOS FUNERARIOS COLECTIVO                                 </t>
  </si>
  <si>
    <t xml:space="preserve">INCENDIO                                                    </t>
  </si>
  <si>
    <t xml:space="preserve">NAVES                                                       </t>
  </si>
  <si>
    <t xml:space="preserve">PÓLIZA DE SEGURO MASIVO DE GASTOS FUNERARIO INDIVIDUAL      </t>
  </si>
  <si>
    <t xml:space="preserve">R.C. PROFESIONAL MÉDICOS Y ODONTOLÓGOS                      </t>
  </si>
  <si>
    <t xml:space="preserve">RESPONSABILIDAD CIVIL EMPRESARIAL                           </t>
  </si>
  <si>
    <t xml:space="preserve">RESPONSABILIDAD CIVIL GENERAL                               </t>
  </si>
  <si>
    <t xml:space="preserve">RESPONSABILIDAD CIVIL PATRONAL                              </t>
  </si>
  <si>
    <t xml:space="preserve">RIESGOS ESPECIALES                                          </t>
  </si>
  <si>
    <t xml:space="preserve">SALUD                                                       </t>
  </si>
  <si>
    <t xml:space="preserve">SALUD COLECTIVO                                             </t>
  </si>
  <si>
    <t xml:space="preserve">SEGUROS DE CRÉDITOS                                         </t>
  </si>
  <si>
    <t xml:space="preserve">TODO RIESGO INDUSTRIAL                                      </t>
  </si>
  <si>
    <t xml:space="preserve">TRANSPORTE TERRESTRE                                        </t>
  </si>
  <si>
    <t xml:space="preserve">VIDA COLECTIVO                                              </t>
  </si>
  <si>
    <t xml:space="preserve">VIDA INDIVIDUAL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</si>
</sst>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workbookViewId="0">
      <selection activeCell="D16" sqref="D16"/>
    </sheetView>
  </sheetViews>
  <sheetFormatPr defaultColWidth="11.5546875" defaultRowHeight="14.4" x14ac:dyDescent="0.3"/>
  <cols>
    <col min="1" max="1" width="57.88671875" bestFit="1" customWidth="1"/>
    <col min="2" max="2" width="1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>
        <v>2649719.65</v>
      </c>
    </row>
    <row r="3" spans="1:2" x14ac:dyDescent="0.3">
      <c r="A3" t="s">
        <v>3</v>
      </c>
      <c r="B3" s="1">
        <v>21633449.530000001</v>
      </c>
    </row>
    <row r="4" spans="1:2" x14ac:dyDescent="0.3">
      <c r="A4" t="s">
        <v>4</v>
      </c>
      <c r="B4" s="1">
        <v>589719872.10000002</v>
      </c>
    </row>
    <row r="5" spans="1:2" x14ac:dyDescent="0.3">
      <c r="A5" t="s">
        <v>5</v>
      </c>
      <c r="B5" s="1">
        <v>592618676.65999997</v>
      </c>
    </row>
    <row r="6" spans="1:2" x14ac:dyDescent="0.3">
      <c r="A6" t="s">
        <v>6</v>
      </c>
      <c r="B6" s="1">
        <v>33696.22</v>
      </c>
    </row>
    <row r="7" spans="1:2" x14ac:dyDescent="0.3">
      <c r="A7" t="s">
        <v>7</v>
      </c>
      <c r="B7" s="1">
        <v>1689490.12</v>
      </c>
    </row>
    <row r="8" spans="1:2" x14ac:dyDescent="0.3">
      <c r="A8" t="s">
        <v>8</v>
      </c>
      <c r="B8" s="1">
        <v>13115054.199999999</v>
      </c>
    </row>
    <row r="9" spans="1:2" x14ac:dyDescent="0.3">
      <c r="A9" t="s">
        <v>9</v>
      </c>
      <c r="B9" s="1">
        <v>422396842.06999999</v>
      </c>
    </row>
    <row r="10" spans="1:2" x14ac:dyDescent="0.3">
      <c r="A10" t="s">
        <v>10</v>
      </c>
      <c r="B10" s="1">
        <v>2578264.88</v>
      </c>
    </row>
    <row r="11" spans="1:2" x14ac:dyDescent="0.3">
      <c r="A11" t="s">
        <v>11</v>
      </c>
      <c r="B11" s="1">
        <v>306549452.42000002</v>
      </c>
    </row>
    <row r="12" spans="1:2" x14ac:dyDescent="0.3">
      <c r="A12" t="s">
        <v>12</v>
      </c>
      <c r="B12" s="1">
        <v>2299123.11</v>
      </c>
    </row>
    <row r="13" spans="1:2" x14ac:dyDescent="0.3">
      <c r="A13" t="s">
        <v>13</v>
      </c>
      <c r="B13" s="1">
        <v>30171718.989999998</v>
      </c>
    </row>
    <row r="14" spans="1:2" x14ac:dyDescent="0.3">
      <c r="A14" t="s">
        <v>14</v>
      </c>
      <c r="B14" s="1">
        <v>9382.77</v>
      </c>
    </row>
    <row r="15" spans="1:2" x14ac:dyDescent="0.3">
      <c r="A15" t="s">
        <v>15</v>
      </c>
      <c r="B15" s="1">
        <v>142245.96</v>
      </c>
    </row>
    <row r="16" spans="1:2" x14ac:dyDescent="0.3">
      <c r="A16" t="s">
        <v>16</v>
      </c>
      <c r="B16" s="1">
        <v>9817722.3300000001</v>
      </c>
    </row>
    <row r="17" spans="1:2" x14ac:dyDescent="0.3">
      <c r="A17" t="s">
        <v>17</v>
      </c>
      <c r="B17" s="1">
        <v>33913422.5</v>
      </c>
    </row>
    <row r="18" spans="1:2" x14ac:dyDescent="0.3">
      <c r="A18" t="s">
        <v>18</v>
      </c>
      <c r="B18" s="1">
        <v>8251685.5899999999</v>
      </c>
    </row>
    <row r="19" spans="1:2" x14ac:dyDescent="0.3">
      <c r="A19" t="s">
        <v>19</v>
      </c>
      <c r="B19" s="1">
        <v>85143963.359999999</v>
      </c>
    </row>
    <row r="20" spans="1:2" x14ac:dyDescent="0.3">
      <c r="A20" t="s">
        <v>20</v>
      </c>
      <c r="B20" s="1">
        <v>47572583.350000001</v>
      </c>
    </row>
    <row r="21" spans="1:2" x14ac:dyDescent="0.3">
      <c r="A21" t="s">
        <v>21</v>
      </c>
      <c r="B21" s="1">
        <v>29193824.239999998</v>
      </c>
    </row>
    <row r="22" spans="1:2" x14ac:dyDescent="0.3">
      <c r="A22" t="s">
        <v>22</v>
      </c>
      <c r="B22" s="1">
        <v>27811847.440000001</v>
      </c>
    </row>
    <row r="23" spans="1:2" x14ac:dyDescent="0.3">
      <c r="A23" t="s">
        <v>23</v>
      </c>
      <c r="B23" s="1">
        <v>19897783.57</v>
      </c>
    </row>
    <row r="24" spans="1:2" x14ac:dyDescent="0.3">
      <c r="A24" t="s">
        <v>24</v>
      </c>
      <c r="B24" s="1">
        <v>137967206.12</v>
      </c>
    </row>
    <row r="25" spans="1:2" x14ac:dyDescent="0.3">
      <c r="A25" t="s">
        <v>25</v>
      </c>
      <c r="B25" s="1">
        <v>910510.31</v>
      </c>
    </row>
    <row r="26" spans="1:2" x14ac:dyDescent="0.3">
      <c r="A26" t="s">
        <v>26</v>
      </c>
      <c r="B26" s="1">
        <v>50378029.969999999</v>
      </c>
    </row>
    <row r="27" spans="1:2" x14ac:dyDescent="0.3">
      <c r="B27" s="1">
        <f>SUM(B2:B26)</f>
        <v>2436465567.4599996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dmorales</dc:creator>
  <cp:lastModifiedBy>Danny Morales Aponte</cp:lastModifiedBy>
  <dcterms:created xsi:type="dcterms:W3CDTF">2026-01-15T10:28:39Z</dcterms:created>
  <dcterms:modified xsi:type="dcterms:W3CDTF">2026-01-15T18:44:12Z</dcterms:modified>
</cp:coreProperties>
</file>