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60" yWindow="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1" l="1"/>
  <c r="K18" i="1"/>
  <c r="D18" i="1"/>
  <c r="C18" i="1"/>
  <c r="B18" i="1"/>
</calcChain>
</file>

<file path=xl/sharedStrings.xml><?xml version="1.0" encoding="utf-8"?>
<sst xmlns="http://schemas.openxmlformats.org/spreadsheetml/2006/main" count="31" uniqueCount="25">
  <si>
    <t>test.count</t>
  </si>
  <si>
    <t>Ingest tests</t>
  </si>
  <si>
    <t>requesting checksum calculation .checksumType("SHA-1")</t>
  </si>
  <si>
    <t>ingest.1</t>
  </si>
  <si>
    <t>ingest.2</t>
  </si>
  <si>
    <t>ingest.3</t>
  </si>
  <si>
    <t>requesting checksum calculation .checksumType("SHA-1") + requesting validation .checksum(checksum)</t>
  </si>
  <si>
    <t>28 test files, total 1000 MB</t>
  </si>
  <si>
    <t>without requesting checksum calculation</t>
  </si>
  <si>
    <t>GetDatastreamResponse response = new GetDatastream(pid, "test")</t>
  </si>
  <si>
    <t xml:space="preserve">                    .validateChecksum(true)</t>
  </si>
  <si>
    <t xml:space="preserve">                    .execute();</t>
  </si>
  <si>
    <t xml:space="preserve">            IngestResponse ingResponse = new Ingest(pid)</t>
  </si>
  <si>
    <t xml:space="preserve">                    .label("obj-" + file.getName())</t>
  </si>
  <si>
    <t xml:space="preserve">            AddDatastreamResponse adsResponse = new AddDatastream(pid, "test")</t>
  </si>
  <si>
    <t xml:space="preserve">                    .controlGroup("M")</t>
  </si>
  <si>
    <t xml:space="preserve">                    .checksumType("SHA-1")</t>
  </si>
  <si>
    <t xml:space="preserve">                    .mimeType("application/octet-stream")</t>
  </si>
  <si>
    <t xml:space="preserve">                    .content(file)</t>
  </si>
  <si>
    <t xml:space="preserve">                    .checksum(checksum) </t>
  </si>
  <si>
    <t>// if not valid: org.fcrepo.server.errors.ValidationException: Checksum Mismatch</t>
  </si>
  <si>
    <t>validate.1</t>
  </si>
  <si>
    <t>GetDatastreamDissemination for same files ~ 27000-30000</t>
  </si>
  <si>
    <t>most ingest time is network overhead.</t>
  </si>
  <si>
    <t>validate.1'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</si>
</sst>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3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ingest.1</c:v>
                </c:pt>
              </c:strCache>
            </c:strRef>
          </c:tx>
          <c:marker>
            <c:symbol val="none"/>
          </c:marker>
          <c:val>
            <c:numRef>
              <c:f>Sheet1!$B$6:$B$15</c:f>
              <c:numCache>
                <c:formatCode>General</c:formatCode>
                <c:ptCount val="10"/>
                <c:pt idx="0">
                  <c:v>29459.0</c:v>
                </c:pt>
                <c:pt idx="1">
                  <c:v>28947.0</c:v>
                </c:pt>
                <c:pt idx="2">
                  <c:v>30650.0</c:v>
                </c:pt>
                <c:pt idx="3">
                  <c:v>31971.0</c:v>
                </c:pt>
                <c:pt idx="4">
                  <c:v>30563.0</c:v>
                </c:pt>
                <c:pt idx="5">
                  <c:v>31260.0</c:v>
                </c:pt>
                <c:pt idx="6">
                  <c:v>32514.0</c:v>
                </c:pt>
                <c:pt idx="7">
                  <c:v>31346.0</c:v>
                </c:pt>
                <c:pt idx="8">
                  <c:v>30005.0</c:v>
                </c:pt>
                <c:pt idx="9">
                  <c:v>30131.0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Sheet1!$C$5</c:f>
              <c:strCache>
                <c:ptCount val="1"/>
                <c:pt idx="0">
                  <c:v>ingest.2</c:v>
                </c:pt>
              </c:strCache>
            </c:strRef>
          </c:tx>
          <c:marker>
            <c:symbol val="none"/>
          </c:marker>
          <c:val>
            <c:numRef>
              <c:f>Sheet1!$C$6:$C$15</c:f>
              <c:numCache>
                <c:formatCode>General</c:formatCode>
                <c:ptCount val="10"/>
                <c:pt idx="0">
                  <c:v>36169.0</c:v>
                </c:pt>
                <c:pt idx="1">
                  <c:v>37983.0</c:v>
                </c:pt>
                <c:pt idx="2">
                  <c:v>37575.0</c:v>
                </c:pt>
                <c:pt idx="3">
                  <c:v>36224.0</c:v>
                </c:pt>
                <c:pt idx="4">
                  <c:v>34772.0</c:v>
                </c:pt>
                <c:pt idx="5">
                  <c:v>36354.0</c:v>
                </c:pt>
                <c:pt idx="6">
                  <c:v>35935.0</c:v>
                </c:pt>
                <c:pt idx="7">
                  <c:v>35421.0</c:v>
                </c:pt>
                <c:pt idx="8">
                  <c:v>34281.0</c:v>
                </c:pt>
                <c:pt idx="9">
                  <c:v>35675.0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Sheet1!$D$5</c:f>
              <c:strCache>
                <c:ptCount val="1"/>
                <c:pt idx="0">
                  <c:v>ingest.3</c:v>
                </c:pt>
              </c:strCache>
            </c:strRef>
          </c:tx>
          <c:marker>
            <c:symbol val="none"/>
          </c:marker>
          <c:val>
            <c:numRef>
              <c:f>Sheet1!$D$6:$D$15</c:f>
              <c:numCache>
                <c:formatCode>General</c:formatCode>
                <c:ptCount val="10"/>
                <c:pt idx="0">
                  <c:v>36211.0</c:v>
                </c:pt>
                <c:pt idx="1">
                  <c:v>36840.0</c:v>
                </c:pt>
                <c:pt idx="2">
                  <c:v>34702.0</c:v>
                </c:pt>
                <c:pt idx="3">
                  <c:v>36797.0</c:v>
                </c:pt>
                <c:pt idx="4">
                  <c:v>36995.0</c:v>
                </c:pt>
                <c:pt idx="5">
                  <c:v>36161.0</c:v>
                </c:pt>
                <c:pt idx="6">
                  <c:v>32848.0</c:v>
                </c:pt>
                <c:pt idx="7">
                  <c:v>34425.0</c:v>
                </c:pt>
                <c:pt idx="8">
                  <c:v>34341.0</c:v>
                </c:pt>
                <c:pt idx="9">
                  <c:v>35413.0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82632"/>
        <c:axId val="2029594088"/>
      </c:lineChart>
      <c:catAx>
        <c:axId val="210058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29594088"/>
        <c:crosses val="autoZero"/>
        <c:auto val="1"/>
        <c:lblAlgn val="ctr"/>
        <c:lblOffset val="100"/>
        <c:noMultiLvlLbl val="0"/>
      </c:catAx>
      <c:valAx>
        <c:axId val="2029594088"/>
        <c:scaling>
          <c:orientation val="minMax"/>
          <c:min val="25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582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26</xdr:row>
      <xdr:rowOff>25400</xdr:rowOff>
    </xdr:from>
    <xdr:to>
      <xdr:col>5</xdr:col>
      <xdr:colOff>508000</xdr:colOff>
      <xdr:row>40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>
      <selection activeCell="O13" sqref="O13"/>
    </sheetView>
  </sheetViews>
  <sheetFormatPr baseColWidth="10" defaultRowHeight="15" x14ac:dyDescent="0"/>
  <cols>
    <col min="2" max="2" width="12.1640625" customWidth="1"/>
  </cols>
  <sheetData>
    <row r="2" spans="1:12">
      <c r="A2" s="1" t="s">
        <v>1</v>
      </c>
      <c r="E2" t="s">
        <v>22</v>
      </c>
    </row>
    <row r="3" spans="1:12">
      <c r="A3" t="s">
        <v>7</v>
      </c>
      <c r="E3" t="s">
        <v>23</v>
      </c>
    </row>
    <row r="5" spans="1:12">
      <c r="A5" t="s">
        <v>0</v>
      </c>
      <c r="B5" t="s">
        <v>3</v>
      </c>
      <c r="C5" t="s">
        <v>4</v>
      </c>
      <c r="D5" t="s">
        <v>5</v>
      </c>
      <c r="J5" t="s">
        <v>0</v>
      </c>
      <c r="K5" t="s">
        <v>21</v>
      </c>
      <c r="L5" t="s">
        <v>24</v>
      </c>
    </row>
    <row r="6" spans="1:12">
      <c r="A6">
        <v>1</v>
      </c>
      <c r="B6">
        <v>29459</v>
      </c>
      <c r="C6">
        <v>36169</v>
      </c>
      <c r="D6">
        <v>36211</v>
      </c>
      <c r="J6">
        <v>1</v>
      </c>
      <c r="K6">
        <v>8434</v>
      </c>
      <c r="L6">
        <v>7359</v>
      </c>
    </row>
    <row r="7" spans="1:12">
      <c r="A7">
        <v>2</v>
      </c>
      <c r="B7">
        <v>28947</v>
      </c>
      <c r="C7">
        <v>37983</v>
      </c>
      <c r="D7">
        <v>36840</v>
      </c>
      <c r="J7">
        <v>2</v>
      </c>
      <c r="K7">
        <v>7449</v>
      </c>
      <c r="L7">
        <v>7247</v>
      </c>
    </row>
    <row r="8" spans="1:12">
      <c r="A8">
        <v>3</v>
      </c>
      <c r="B8">
        <v>30650</v>
      </c>
      <c r="C8">
        <v>37575</v>
      </c>
      <c r="D8">
        <v>34702</v>
      </c>
      <c r="J8">
        <v>3</v>
      </c>
      <c r="K8">
        <v>7402</v>
      </c>
      <c r="L8">
        <v>6996</v>
      </c>
    </row>
    <row r="9" spans="1:12">
      <c r="A9">
        <v>4</v>
      </c>
      <c r="B9">
        <v>31971</v>
      </c>
      <c r="C9">
        <v>36224</v>
      </c>
      <c r="D9">
        <v>36797</v>
      </c>
      <c r="J9">
        <v>4</v>
      </c>
      <c r="K9">
        <v>7335</v>
      </c>
      <c r="L9">
        <v>7081</v>
      </c>
    </row>
    <row r="10" spans="1:12">
      <c r="A10">
        <v>5</v>
      </c>
      <c r="B10">
        <v>30563</v>
      </c>
      <c r="C10">
        <v>34772</v>
      </c>
      <c r="D10">
        <v>36995</v>
      </c>
      <c r="J10">
        <v>5</v>
      </c>
      <c r="K10">
        <v>7117</v>
      </c>
      <c r="L10">
        <v>7060</v>
      </c>
    </row>
    <row r="11" spans="1:12">
      <c r="A11">
        <v>6</v>
      </c>
      <c r="B11">
        <v>31260</v>
      </c>
      <c r="C11">
        <v>36354</v>
      </c>
      <c r="D11">
        <v>36161</v>
      </c>
      <c r="J11">
        <v>6</v>
      </c>
      <c r="K11">
        <v>7151</v>
      </c>
      <c r="L11">
        <v>6821</v>
      </c>
    </row>
    <row r="12" spans="1:12">
      <c r="A12">
        <v>7</v>
      </c>
      <c r="B12">
        <v>32514</v>
      </c>
      <c r="C12">
        <v>35935</v>
      </c>
      <c r="D12">
        <v>32848</v>
      </c>
      <c r="J12">
        <v>7</v>
      </c>
      <c r="K12">
        <v>8017</v>
      </c>
      <c r="L12">
        <v>6796</v>
      </c>
    </row>
    <row r="13" spans="1:12">
      <c r="A13">
        <v>8</v>
      </c>
      <c r="B13">
        <v>31346</v>
      </c>
      <c r="C13">
        <v>35421</v>
      </c>
      <c r="D13">
        <v>34425</v>
      </c>
      <c r="J13">
        <v>8</v>
      </c>
      <c r="K13">
        <v>7272</v>
      </c>
      <c r="L13">
        <v>6787</v>
      </c>
    </row>
    <row r="14" spans="1:12">
      <c r="A14">
        <v>9</v>
      </c>
      <c r="B14">
        <v>30005</v>
      </c>
      <c r="C14">
        <v>34281</v>
      </c>
      <c r="D14">
        <v>34341</v>
      </c>
      <c r="J14">
        <v>9</v>
      </c>
      <c r="K14">
        <v>7056</v>
      </c>
      <c r="L14">
        <v>6788</v>
      </c>
    </row>
    <row r="15" spans="1:12">
      <c r="A15">
        <v>10</v>
      </c>
      <c r="B15">
        <v>30131</v>
      </c>
      <c r="C15">
        <v>35675</v>
      </c>
      <c r="D15">
        <v>35413</v>
      </c>
      <c r="J15">
        <v>10</v>
      </c>
      <c r="K15">
        <v>9593</v>
      </c>
      <c r="L15">
        <v>6724</v>
      </c>
    </row>
    <row r="18" spans="1:12">
      <c r="B18" s="2">
        <f>AVERAGE(B6:B15)</f>
        <v>30684.6</v>
      </c>
      <c r="C18" s="2">
        <f>AVERAGE(C6:C15)</f>
        <v>36038.9</v>
      </c>
      <c r="D18" s="2">
        <f>AVERAGE(D6:D15)</f>
        <v>35473.300000000003</v>
      </c>
      <c r="K18" s="2">
        <f>AVERAGE(K6:K15)</f>
        <v>7682.6</v>
      </c>
      <c r="L18" s="2">
        <f>AVERAGE(L6:L15)</f>
        <v>6965.9</v>
      </c>
    </row>
    <row r="21" spans="1:12">
      <c r="A21" t="s">
        <v>3</v>
      </c>
      <c r="B21" t="s">
        <v>8</v>
      </c>
    </row>
    <row r="22" spans="1:12">
      <c r="A22" t="s">
        <v>4</v>
      </c>
      <c r="B22" t="s">
        <v>2</v>
      </c>
    </row>
    <row r="23" spans="1:12">
      <c r="A23" t="s">
        <v>5</v>
      </c>
      <c r="B23" t="s">
        <v>6</v>
      </c>
    </row>
    <row r="43" spans="1:10">
      <c r="A43" t="s">
        <v>12</v>
      </c>
    </row>
    <row r="44" spans="1:10">
      <c r="A44" t="s">
        <v>13</v>
      </c>
      <c r="J44" t="s">
        <v>9</v>
      </c>
    </row>
    <row r="45" spans="1:10">
      <c r="A45" t="s">
        <v>11</v>
      </c>
      <c r="J45" t="s">
        <v>10</v>
      </c>
    </row>
    <row r="46" spans="1:10">
      <c r="A46" t="s">
        <v>14</v>
      </c>
      <c r="J46" t="s">
        <v>11</v>
      </c>
    </row>
    <row r="47" spans="1:10">
      <c r="A47" t="s">
        <v>15</v>
      </c>
    </row>
    <row r="48" spans="1:10">
      <c r="A48" s="3" t="s">
        <v>16</v>
      </c>
    </row>
    <row r="49" spans="1:2">
      <c r="A49" s="4" t="s">
        <v>19</v>
      </c>
    </row>
    <row r="50" spans="1:2">
      <c r="B50" s="4" t="s">
        <v>20</v>
      </c>
    </row>
    <row r="51" spans="1:2">
      <c r="A51" t="s">
        <v>17</v>
      </c>
    </row>
    <row r="52" spans="1:2">
      <c r="A52" t="s">
        <v>18</v>
      </c>
    </row>
    <row r="53" spans="1:2">
      <c r="A53" t="s">
        <v>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DANS-KNAW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den berg</dc:creator>
  <cp:lastModifiedBy>henk van den berg</cp:lastModifiedBy>
  <dcterms:created xsi:type="dcterms:W3CDTF">2015-04-22T12:58:26Z</dcterms:created>
  <dcterms:modified xsi:type="dcterms:W3CDTF">2015-04-22T15:55:33Z</dcterms:modified>
</cp:coreProperties>
</file>