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<sst xmlns="http://schemas.openxmlformats.org/spreadsheetml/2006/main" count="551" uniqueCount="221">
  <si>
    <t>Name</t>
  </si>
  <si>
    <t>Year</t>
  </si>
  <si>
    <t>Date</t>
  </si>
  <si>
    <t>Score</t>
  </si>
  <si>
    <t>Rewatch</t>
  </si>
  <si>
    <t>Installment</t>
  </si>
  <si>
    <t>Platform</t>
  </si>
  <si>
    <t>Media</t>
  </si>
  <si>
    <t>Genre</t>
  </si>
  <si>
    <t>IMDb Rating</t>
  </si>
  <si>
    <t>Note</t>
  </si>
  <si>
    <t>Trainspotting</t>
  </si>
  <si>
    <t>Movie</t>
  </si>
  <si>
    <t>Enemy</t>
  </si>
  <si>
    <t>A Most Violent Year</t>
  </si>
  <si>
    <t>Swiss Army Man</t>
  </si>
  <si>
    <t>The Lighthouse</t>
  </si>
  <si>
    <t>The Gentlemen</t>
  </si>
  <si>
    <t>Parasite</t>
  </si>
  <si>
    <t>1917</t>
  </si>
  <si>
    <t>The Social Network</t>
  </si>
  <si>
    <t>Moonlight</t>
  </si>
  <si>
    <t>The Disaster Artist</t>
  </si>
  <si>
    <t>Steve Jobs</t>
  </si>
  <si>
    <t>Klaus</t>
  </si>
  <si>
    <t>Bombshell</t>
  </si>
  <si>
    <t>Goodfellas</t>
  </si>
  <si>
    <t>Pans Labrynth</t>
  </si>
  <si>
    <t>Ford v. Ferrari</t>
  </si>
  <si>
    <t>Two Popes</t>
  </si>
  <si>
    <t>Logan Lucky</t>
  </si>
  <si>
    <t>Team Foxcatcher</t>
  </si>
  <si>
    <t>Schindlers List</t>
  </si>
  <si>
    <t>Top Gun</t>
  </si>
  <si>
    <t>Extremely Wicked, Shockingly Evil, Vile</t>
  </si>
  <si>
    <t>Dark Waters</t>
  </si>
  <si>
    <t>The Usual Suspects</t>
  </si>
  <si>
    <t>Borat 2</t>
  </si>
  <si>
    <t>Midsommar</t>
  </si>
  <si>
    <t>Prisoners</t>
  </si>
  <si>
    <t>Lincoln Lawyer</t>
  </si>
  <si>
    <t>Lord of the Rings: The Fellowship of the Ring</t>
  </si>
  <si>
    <t>Happiest Season</t>
  </si>
  <si>
    <t>The Guard</t>
  </si>
  <si>
    <t>The Pacific</t>
  </si>
  <si>
    <t>Show</t>
  </si>
  <si>
    <t>McMillions</t>
  </si>
  <si>
    <t>Money heist</t>
  </si>
  <si>
    <t>The Outsider</t>
  </si>
  <si>
    <t>Jeffrey Epstein</t>
  </si>
  <si>
    <t>Bodyguard</t>
  </si>
  <si>
    <t>Ted Bundy Tapes</t>
  </si>
  <si>
    <t>Schitts Creek</t>
  </si>
  <si>
    <t>The Undoing</t>
  </si>
  <si>
    <t>How to... with John Wilson</t>
  </si>
  <si>
    <t>🌶🌶🌶🌶🌶</t>
  </si>
  <si>
    <t>The Vow</t>
  </si>
  <si>
    <t>🌶🌶🌶</t>
  </si>
  <si>
    <t>The Queen’s Gambit</t>
  </si>
  <si>
    <t>🌶🌶🌶🌶</t>
  </si>
  <si>
    <t>Murder Amongst the Mormons</t>
  </si>
  <si>
    <t>Mare of Easttown</t>
  </si>
  <si>
    <t>I Think You Should Leave (S2)</t>
  </si>
  <si>
    <t>Broadchurch (S1)</t>
  </si>
  <si>
    <t>🌶🌶</t>
  </si>
  <si>
    <t>The White Lotus</t>
  </si>
  <si>
    <t>Drive to Survive (S3)</t>
  </si>
  <si>
    <t>The Master</t>
  </si>
  <si>
    <t>Dick Johnson is Dead</t>
  </si>
  <si>
    <t>Good Time</t>
  </si>
  <si>
    <t>🌶</t>
  </si>
  <si>
    <t>Arrival</t>
  </si>
  <si>
    <t>Dunkirk</t>
  </si>
  <si>
    <t>Meru</t>
  </si>
  <si>
    <t>Soul</t>
  </si>
  <si>
    <t>LOTR: The Two Towers</t>
  </si>
  <si>
    <t>The Nose Speed Record</t>
  </si>
  <si>
    <t>Oceans 8</t>
  </si>
  <si>
    <t>The Nice Guys</t>
  </si>
  <si>
    <t>Snowball’s Chance in Hell</t>
  </si>
  <si>
    <t>Documentary</t>
  </si>
  <si>
    <t>Mountaineering</t>
  </si>
  <si>
    <t>Downhill</t>
  </si>
  <si>
    <t>Boss Baby</t>
  </si>
  <si>
    <t>LOTR: Return of the King</t>
  </si>
  <si>
    <t>Lovebirds</t>
  </si>
  <si>
    <t>The Hollers</t>
  </si>
  <si>
    <t>The Little Things</t>
  </si>
  <si>
    <t>Varsity Blues</t>
  </si>
  <si>
    <t>Molly’s Game</t>
  </si>
  <si>
    <t>The One I Love</t>
  </si>
  <si>
    <t>My Octopus Teacher</t>
  </si>
  <si>
    <t>The Game</t>
  </si>
  <si>
    <t>Onward</t>
  </si>
  <si>
    <t>The Favourite</t>
  </si>
  <si>
    <t>Fight Club</t>
  </si>
  <si>
    <t>Mockingjay Part 2</t>
  </si>
  <si>
    <t>The Mitchells vs. the Machines</t>
  </si>
  <si>
    <t>Bo Burnham: Inside</t>
  </si>
  <si>
    <t>Luca</t>
  </si>
  <si>
    <t>Rush</t>
  </si>
  <si>
    <t>Idiocracy</t>
  </si>
  <si>
    <t>Minari</t>
  </si>
  <si>
    <t>Nomadland</t>
  </si>
  <si>
    <t>Tenet</t>
  </si>
  <si>
    <t>The Alpinist</t>
  </si>
  <si>
    <t>Catch Me if You Can</t>
  </si>
  <si>
    <t>Zabardast</t>
  </si>
  <si>
    <t>Ski</t>
  </si>
  <si>
    <t>Blade Runner</t>
  </si>
  <si>
    <t>Line Across the Sky</t>
  </si>
  <si>
    <t>K2: Impossible Decent</t>
  </si>
  <si>
    <t>Don’t Look Up</t>
  </si>
  <si>
    <t>The River Runner</t>
  </si>
  <si>
    <t>Kayak</t>
  </si>
  <si>
    <t>The Power of the Dog</t>
  </si>
  <si>
    <t>Les Mis</t>
  </si>
  <si>
    <t>Order of the Phoenix</t>
  </si>
  <si>
    <t>x</t>
  </si>
  <si>
    <t>Half-Blood Prince</t>
  </si>
  <si>
    <t>Mystic River</t>
  </si>
  <si>
    <t>Dr. Strange</t>
  </si>
  <si>
    <t>Deathly Hallows Part 1</t>
  </si>
  <si>
    <t>Deathly Hallows Part 2</t>
  </si>
  <si>
    <t>The Batman</t>
  </si>
  <si>
    <t>Dune</t>
  </si>
  <si>
    <t>The Last Duel</t>
  </si>
  <si>
    <t>The Town</t>
  </si>
  <si>
    <t>Snatch</t>
  </si>
  <si>
    <t>Office Space</t>
  </si>
  <si>
    <t>Bladerunner 2049</t>
  </si>
  <si>
    <t>Leon the Professional</t>
  </si>
  <si>
    <t>Kingsman I</t>
  </si>
  <si>
    <t>Extract</t>
  </si>
  <si>
    <t>Tombstone</t>
  </si>
  <si>
    <t>Her</t>
  </si>
  <si>
    <t>Nobody</t>
  </si>
  <si>
    <t>No Sudden Move</t>
  </si>
  <si>
    <t>Operation Mincemeat</t>
  </si>
  <si>
    <t>Jurassic World: Kingdom</t>
  </si>
  <si>
    <t>Forgetting Sarah Marshall</t>
  </si>
  <si>
    <t>Girl w/ Dragon Tattoo</t>
  </si>
  <si>
    <t>Kingsman 2</t>
  </si>
  <si>
    <t>Worst Person in the World</t>
  </si>
  <si>
    <t>not a comedy</t>
  </si>
  <si>
    <t>Lego Batman</t>
  </si>
  <si>
    <t>2001: Space Odyssey</t>
  </si>
  <si>
    <t>Bronson</t>
  </si>
  <si>
    <t>Paddington</t>
  </si>
  <si>
    <t>Gone Baby Gone</t>
  </si>
  <si>
    <t>Free Guy</t>
  </si>
  <si>
    <t>Jurassic World 3</t>
  </si>
  <si>
    <t>The Gray Man</t>
  </si>
  <si>
    <t>Unbearable Weight</t>
  </si>
  <si>
    <t>Licorice Pizza</t>
  </si>
  <si>
    <t>Everything, Everywhere</t>
  </si>
  <si>
    <t>Top Gun: Maverick</t>
  </si>
  <si>
    <t>Theater</t>
  </si>
  <si>
    <t>Cha Cha Real Smooth</t>
  </si>
  <si>
    <t>Quantum of Solace</t>
  </si>
  <si>
    <t>Skyfall</t>
  </si>
  <si>
    <t>Sing 2</t>
  </si>
  <si>
    <t>Land of the Lost</t>
  </si>
  <si>
    <t>Spider-man 2</t>
  </si>
  <si>
    <t>Spider-man 3</t>
  </si>
  <si>
    <t>worst movie ever</t>
  </si>
  <si>
    <t>Amazing Spider-man</t>
  </si>
  <si>
    <t>Amazing Spider-man 2</t>
  </si>
  <si>
    <t>Spiderman Homecoming</t>
  </si>
  <si>
    <t>“” Far from Home</t>
  </si>
  <si>
    <t>“” No Way Home</t>
  </si>
  <si>
    <t>🌶️🌶️🌶️</t>
  </si>
  <si>
    <t>Don’t Worry Darling</t>
  </si>
  <si>
    <t>Thor: Love and Thunder</t>
  </si>
  <si>
    <t>All Quiet/Western Front</t>
  </si>
  <si>
    <t>Encanto</t>
  </si>
  <si>
    <t>Popstar</t>
  </si>
  <si>
    <t>Moana</t>
  </si>
  <si>
    <t>Wavy</t>
  </si>
  <si>
    <t>🌶️🌶️🌶️🌶️</t>
  </si>
  <si>
    <t>The Notebook</t>
  </si>
  <si>
    <t>Tangled</t>
  </si>
  <si>
    <t>Enron: Smartest Guys 🎞️</t>
  </si>
  <si>
    <t>Frozen</t>
  </si>
  <si>
    <t>🌶️🌶️</t>
  </si>
  <si>
    <t>Slumdog Millionaire</t>
  </si>
  <si>
    <t>No Time to Die</t>
  </si>
  <si>
    <t>Bullet Train</t>
  </si>
  <si>
    <t>It’s Wonderful Life</t>
  </si>
  <si>
    <t>Reel Rocks 16</t>
  </si>
  <si>
    <t>Murderville</t>
  </si>
  <si>
    <t>Inventing Anna</t>
  </si>
  <si>
    <t>watched 15 mins</t>
  </si>
  <si>
    <t>Heaven’s Gate</t>
  </si>
  <si>
    <t>Maniac</t>
  </si>
  <si>
    <t>Succession S3</t>
  </si>
  <si>
    <t>Severance S1</t>
  </si>
  <si>
    <t>Stranger Things S4</t>
  </si>
  <si>
    <t>Westworld S1</t>
  </si>
  <si>
    <t>Chad and JT Go Deep</t>
  </si>
  <si>
    <t>The Rehearsal</t>
  </si>
  <si>
    <t>Jeffrey Dahmer</t>
  </si>
  <si>
    <t>House of the Dragon S1</t>
  </si>
  <si>
    <t>White Lotus S2</t>
  </si>
  <si>
    <t>Avatar: Way of Water</t>
  </si>
  <si>
    <t>This Place Rules</t>
  </si>
  <si>
    <t>HBO</t>
  </si>
  <si>
    <t>Wavy 2</t>
  </si>
  <si>
    <t>Youtube</t>
  </si>
  <si>
    <t>Short Film</t>
  </si>
  <si>
    <t>John Wick</t>
  </si>
  <si>
    <t>🌶️</t>
  </si>
  <si>
    <t>Action</t>
  </si>
  <si>
    <t>Knives Out: Glass Onion</t>
  </si>
  <si>
    <t>Netflix</t>
  </si>
  <si>
    <t>Thriller</t>
  </si>
  <si>
    <t>Tinder Swindler</t>
  </si>
  <si>
    <t>Undercurrent (Kim Wall)</t>
  </si>
  <si>
    <t>Downfall (Boeing)</t>
  </si>
  <si>
    <t>Last Breath</t>
  </si>
  <si>
    <t>Aftermath (Everest)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</si>
</sst>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i/>
      <sz val="10.0"/>
      <color theme="1"/>
      <name val="Arial"/>
      <scheme val="minor"/>
    </font>
    <font>
      <color rgb="FF000000"/>
      <name val="&quot;Arial&quot;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3" numFmtId="49" xfId="0" applyAlignment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2" width="4.75"/>
    <col customWidth="1" min="3" max="3" width="5.63"/>
    <col customWidth="1" min="4" max="4" width="12.25"/>
    <col customWidth="1" min="5" max="6" width="7.88"/>
    <col customWidth="1" min="7" max="7" width="9.75"/>
    <col customWidth="1" min="8" max="8" width="7.75"/>
    <col customWidth="1" min="9" max="10" width="10.88"/>
    <col customWidth="1" min="11" max="11" width="10.75"/>
    <col customWidth="1" min="12" max="12" width="13.63"/>
    <col customWidth="1" min="13" max="32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11</v>
      </c>
      <c r="B2" s="6">
        <v>2019.0</v>
      </c>
      <c r="C2" s="4"/>
      <c r="D2" s="4"/>
      <c r="E2" s="4"/>
      <c r="F2" s="4"/>
      <c r="G2" s="4"/>
      <c r="H2" s="4"/>
      <c r="I2" s="6" t="s">
        <v>12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5" t="s">
        <v>13</v>
      </c>
      <c r="B3" s="6">
        <v>2019.0</v>
      </c>
      <c r="C3" s="4"/>
      <c r="D3" s="4"/>
      <c r="E3" s="4"/>
      <c r="F3" s="4"/>
      <c r="G3" s="4"/>
      <c r="H3" s="4"/>
      <c r="I3" s="6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14</v>
      </c>
      <c r="B4" s="6">
        <v>2019.0</v>
      </c>
      <c r="C4" s="4"/>
      <c r="D4" s="4"/>
      <c r="E4" s="4"/>
      <c r="F4" s="4"/>
      <c r="G4" s="4"/>
      <c r="H4" s="4"/>
      <c r="I4" s="6" t="s">
        <v>12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5" t="s">
        <v>15</v>
      </c>
      <c r="B5" s="6">
        <v>2019.0</v>
      </c>
      <c r="C5" s="4"/>
      <c r="D5" s="4"/>
      <c r="E5" s="4"/>
      <c r="F5" s="4"/>
      <c r="G5" s="4"/>
      <c r="H5" s="4"/>
      <c r="I5" s="6" t="s">
        <v>12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5" t="s">
        <v>16</v>
      </c>
      <c r="B6" s="6">
        <v>2020.0</v>
      </c>
      <c r="C6" s="4"/>
      <c r="D6" s="4"/>
      <c r="E6" s="4"/>
      <c r="F6" s="4"/>
      <c r="G6" s="4"/>
      <c r="H6" s="4"/>
      <c r="I6" s="6" t="s">
        <v>12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5" t="s">
        <v>17</v>
      </c>
      <c r="B7" s="6">
        <v>2020.0</v>
      </c>
      <c r="C7" s="4"/>
      <c r="D7" s="4"/>
      <c r="E7" s="4"/>
      <c r="F7" s="4"/>
      <c r="G7" s="4"/>
      <c r="H7" s="4"/>
      <c r="I7" s="6" t="s">
        <v>12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5" t="s">
        <v>18</v>
      </c>
      <c r="B8" s="6">
        <v>2020.0</v>
      </c>
      <c r="C8" s="4"/>
      <c r="D8" s="4"/>
      <c r="E8" s="4"/>
      <c r="F8" s="4"/>
      <c r="G8" s="4"/>
      <c r="H8" s="4"/>
      <c r="I8" s="6" t="s">
        <v>12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5" t="s">
        <v>19</v>
      </c>
      <c r="B9" s="6">
        <v>2020.0</v>
      </c>
      <c r="C9" s="4"/>
      <c r="D9" s="4"/>
      <c r="E9" s="4"/>
      <c r="F9" s="4"/>
      <c r="G9" s="4"/>
      <c r="H9" s="4"/>
      <c r="I9" s="6" t="s">
        <v>12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5" t="s">
        <v>20</v>
      </c>
      <c r="B10" s="6">
        <v>2020.0</v>
      </c>
      <c r="C10" s="4"/>
      <c r="D10" s="4"/>
      <c r="E10" s="4"/>
      <c r="F10" s="4"/>
      <c r="G10" s="4"/>
      <c r="H10" s="4"/>
      <c r="I10" s="6" t="s">
        <v>12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5" t="s">
        <v>21</v>
      </c>
      <c r="B11" s="6">
        <v>2020.0</v>
      </c>
      <c r="C11" s="4"/>
      <c r="D11" s="4"/>
      <c r="E11" s="4"/>
      <c r="F11" s="4"/>
      <c r="G11" s="4"/>
      <c r="H11" s="4"/>
      <c r="I11" s="6" t="s">
        <v>12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22</v>
      </c>
      <c r="B12" s="6">
        <v>2020.0</v>
      </c>
      <c r="C12" s="4"/>
      <c r="D12" s="4"/>
      <c r="E12" s="4"/>
      <c r="F12" s="4"/>
      <c r="G12" s="4"/>
      <c r="H12" s="4"/>
      <c r="I12" s="6" t="s">
        <v>12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5" t="s">
        <v>23</v>
      </c>
      <c r="B13" s="6">
        <v>2020.0</v>
      </c>
      <c r="C13" s="4"/>
      <c r="D13" s="4"/>
      <c r="E13" s="4"/>
      <c r="F13" s="4"/>
      <c r="G13" s="4"/>
      <c r="H13" s="4"/>
      <c r="I13" s="6" t="s">
        <v>12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5" t="s">
        <v>24</v>
      </c>
      <c r="B14" s="6">
        <v>2020.0</v>
      </c>
      <c r="C14" s="4"/>
      <c r="D14" s="4"/>
      <c r="E14" s="4"/>
      <c r="F14" s="4"/>
      <c r="G14" s="4"/>
      <c r="H14" s="4"/>
      <c r="I14" s="6" t="s">
        <v>12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5" t="s">
        <v>25</v>
      </c>
      <c r="B15" s="6">
        <v>2020.0</v>
      </c>
      <c r="C15" s="4"/>
      <c r="D15" s="4"/>
      <c r="E15" s="4"/>
      <c r="F15" s="4"/>
      <c r="G15" s="4"/>
      <c r="H15" s="4"/>
      <c r="I15" s="6" t="s">
        <v>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5" t="s">
        <v>26</v>
      </c>
      <c r="B16" s="6">
        <v>2020.0</v>
      </c>
      <c r="C16" s="4"/>
      <c r="D16" s="4"/>
      <c r="E16" s="4"/>
      <c r="F16" s="4"/>
      <c r="G16" s="4"/>
      <c r="H16" s="4"/>
      <c r="I16" s="6" t="s">
        <v>12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5" t="s">
        <v>27</v>
      </c>
      <c r="B17" s="6">
        <v>2020.0</v>
      </c>
      <c r="C17" s="4"/>
      <c r="D17" s="4"/>
      <c r="E17" s="4"/>
      <c r="F17" s="4"/>
      <c r="G17" s="4"/>
      <c r="H17" s="4"/>
      <c r="I17" s="6" t="s">
        <v>12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5" t="s">
        <v>28</v>
      </c>
      <c r="B18" s="6">
        <v>2020.0</v>
      </c>
      <c r="C18" s="4"/>
      <c r="D18" s="4"/>
      <c r="E18" s="4"/>
      <c r="F18" s="4"/>
      <c r="G18" s="4"/>
      <c r="H18" s="4"/>
      <c r="I18" s="6" t="s">
        <v>12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" t="s">
        <v>29</v>
      </c>
      <c r="B19" s="6">
        <v>2020.0</v>
      </c>
      <c r="C19" s="4"/>
      <c r="D19" s="4"/>
      <c r="E19" s="4"/>
      <c r="F19" s="4"/>
      <c r="G19" s="4"/>
      <c r="H19" s="4"/>
      <c r="I19" s="6" t="s">
        <v>12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5" t="s">
        <v>30</v>
      </c>
      <c r="B20" s="6">
        <v>2020.0</v>
      </c>
      <c r="C20" s="4"/>
      <c r="D20" s="4"/>
      <c r="E20" s="4"/>
      <c r="F20" s="4"/>
      <c r="G20" s="4"/>
      <c r="H20" s="4"/>
      <c r="I20" s="6" t="s">
        <v>12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5" t="s">
        <v>31</v>
      </c>
      <c r="B21" s="6">
        <v>2020.0</v>
      </c>
      <c r="C21" s="4"/>
      <c r="D21" s="4"/>
      <c r="E21" s="4"/>
      <c r="F21" s="4"/>
      <c r="G21" s="4"/>
      <c r="H21" s="4"/>
      <c r="I21" s="6" t="s">
        <v>12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5" t="s">
        <v>32</v>
      </c>
      <c r="B22" s="6">
        <v>2020.0</v>
      </c>
      <c r="C22" s="4"/>
      <c r="D22" s="4"/>
      <c r="E22" s="4"/>
      <c r="F22" s="4"/>
      <c r="G22" s="4"/>
      <c r="H22" s="4"/>
      <c r="I22" s="6" t="s">
        <v>12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>
      <c r="A23" s="5" t="s">
        <v>33</v>
      </c>
      <c r="B23" s="6">
        <v>2020.0</v>
      </c>
      <c r="C23" s="4"/>
      <c r="D23" s="4"/>
      <c r="E23" s="4"/>
      <c r="F23" s="4"/>
      <c r="G23" s="4"/>
      <c r="H23" s="4"/>
      <c r="I23" s="6" t="s">
        <v>12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34</v>
      </c>
      <c r="B24" s="6">
        <v>2020.0</v>
      </c>
      <c r="C24" s="4"/>
      <c r="D24" s="4"/>
      <c r="E24" s="4"/>
      <c r="F24" s="4"/>
      <c r="G24" s="4"/>
      <c r="H24" s="4"/>
      <c r="I24" s="6" t="s">
        <v>12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5" t="s">
        <v>35</v>
      </c>
      <c r="B25" s="6">
        <v>2020.0</v>
      </c>
      <c r="C25" s="4"/>
      <c r="D25" s="4"/>
      <c r="E25" s="4"/>
      <c r="F25" s="4"/>
      <c r="G25" s="4"/>
      <c r="H25" s="4"/>
      <c r="I25" s="6" t="s">
        <v>12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5" t="s">
        <v>36</v>
      </c>
      <c r="B26" s="6">
        <v>2020.0</v>
      </c>
      <c r="C26" s="4"/>
      <c r="D26" s="4"/>
      <c r="E26" s="4"/>
      <c r="F26" s="4"/>
      <c r="G26" s="4"/>
      <c r="H26" s="4"/>
      <c r="I26" s="6" t="s">
        <v>12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5" t="s">
        <v>37</v>
      </c>
      <c r="B27" s="6">
        <v>2020.0</v>
      </c>
      <c r="C27" s="4"/>
      <c r="D27" s="4"/>
      <c r="E27" s="4"/>
      <c r="F27" s="4"/>
      <c r="G27" s="4"/>
      <c r="H27" s="4"/>
      <c r="I27" s="6" t="s">
        <v>12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6">
        <v>2020.0</v>
      </c>
      <c r="C28" s="4"/>
      <c r="D28" s="4"/>
      <c r="E28" s="4"/>
      <c r="F28" s="4"/>
      <c r="G28" s="4"/>
      <c r="H28" s="4"/>
      <c r="I28" s="6" t="s">
        <v>12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5" t="s">
        <v>39</v>
      </c>
      <c r="B29" s="6">
        <v>2020.0</v>
      </c>
      <c r="C29" s="4"/>
      <c r="D29" s="4"/>
      <c r="E29" s="4"/>
      <c r="F29" s="4"/>
      <c r="G29" s="4"/>
      <c r="H29" s="4"/>
      <c r="I29" s="6" t="s">
        <v>12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5" t="s">
        <v>40</v>
      </c>
      <c r="B30" s="6">
        <v>2020.0</v>
      </c>
      <c r="C30" s="4"/>
      <c r="D30" s="4"/>
      <c r="E30" s="4"/>
      <c r="F30" s="4"/>
      <c r="G30" s="4"/>
      <c r="H30" s="4"/>
      <c r="I30" s="6" t="s">
        <v>12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5" t="s">
        <v>41</v>
      </c>
      <c r="B31" s="6">
        <v>2020.0</v>
      </c>
      <c r="C31" s="4"/>
      <c r="D31" s="4"/>
      <c r="E31" s="4"/>
      <c r="F31" s="4"/>
      <c r="G31" s="4"/>
      <c r="H31" s="4"/>
      <c r="I31" s="6" t="s">
        <v>12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5" t="s">
        <v>42</v>
      </c>
      <c r="B32" s="6">
        <v>2020.0</v>
      </c>
      <c r="C32" s="4"/>
      <c r="D32" s="4"/>
      <c r="E32" s="4"/>
      <c r="F32" s="4"/>
      <c r="G32" s="4"/>
      <c r="H32" s="4"/>
      <c r="I32" s="6" t="s">
        <v>12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5" t="s">
        <v>43</v>
      </c>
      <c r="B33" s="6">
        <v>2020.0</v>
      </c>
      <c r="C33" s="4"/>
      <c r="D33" s="4"/>
      <c r="E33" s="4"/>
      <c r="F33" s="4"/>
      <c r="G33" s="4"/>
      <c r="H33" s="4"/>
      <c r="I33" s="6" t="s">
        <v>12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5" t="s">
        <v>44</v>
      </c>
      <c r="B34" s="6">
        <v>2020.0</v>
      </c>
      <c r="C34" s="4"/>
      <c r="D34" s="4"/>
      <c r="E34" s="4"/>
      <c r="F34" s="4"/>
      <c r="G34" s="4"/>
      <c r="H34" s="4"/>
      <c r="I34" s="6" t="s">
        <v>45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5" t="s">
        <v>46</v>
      </c>
      <c r="B35" s="6">
        <v>2020.0</v>
      </c>
      <c r="C35" s="4"/>
      <c r="D35" s="4"/>
      <c r="E35" s="4"/>
      <c r="F35" s="4"/>
      <c r="G35" s="4"/>
      <c r="H35" s="4"/>
      <c r="I35" s="6" t="s">
        <v>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5" t="s">
        <v>47</v>
      </c>
      <c r="B36" s="6">
        <v>2020.0</v>
      </c>
      <c r="C36" s="4"/>
      <c r="D36" s="4"/>
      <c r="E36" s="4"/>
      <c r="F36" s="4"/>
      <c r="G36" s="4"/>
      <c r="H36" s="4"/>
      <c r="I36" s="6" t="s">
        <v>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5" t="s">
        <v>48</v>
      </c>
      <c r="B37" s="6">
        <v>2020.0</v>
      </c>
      <c r="C37" s="4"/>
      <c r="D37" s="4"/>
      <c r="E37" s="4"/>
      <c r="F37" s="4"/>
      <c r="G37" s="4"/>
      <c r="H37" s="4"/>
      <c r="I37" s="6" t="s">
        <v>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5" t="s">
        <v>49</v>
      </c>
      <c r="B38" s="6">
        <v>2020.0</v>
      </c>
      <c r="C38" s="4"/>
      <c r="D38" s="4"/>
      <c r="E38" s="4"/>
      <c r="F38" s="4"/>
      <c r="G38" s="4"/>
      <c r="H38" s="4"/>
      <c r="I38" s="6" t="s">
        <v>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5" t="s">
        <v>50</v>
      </c>
      <c r="B39" s="6">
        <v>2020.0</v>
      </c>
      <c r="C39" s="4"/>
      <c r="D39" s="4"/>
      <c r="E39" s="4"/>
      <c r="F39" s="4"/>
      <c r="G39" s="4"/>
      <c r="H39" s="4"/>
      <c r="I39" s="6" t="s">
        <v>45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5" t="s">
        <v>51</v>
      </c>
      <c r="B40" s="6">
        <v>2020.0</v>
      </c>
      <c r="C40" s="4"/>
      <c r="D40" s="4"/>
      <c r="E40" s="4"/>
      <c r="F40" s="4"/>
      <c r="G40" s="4"/>
      <c r="H40" s="4"/>
      <c r="I40" s="6" t="s">
        <v>45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5" t="s">
        <v>52</v>
      </c>
      <c r="B41" s="6">
        <v>2020.0</v>
      </c>
      <c r="C41" s="4"/>
      <c r="D41" s="4"/>
      <c r="E41" s="4"/>
      <c r="F41" s="4"/>
      <c r="G41" s="4"/>
      <c r="H41" s="4"/>
      <c r="I41" s="6" t="s">
        <v>45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5" t="s">
        <v>53</v>
      </c>
      <c r="B42" s="6">
        <v>2020.0</v>
      </c>
      <c r="C42" s="4"/>
      <c r="D42" s="4"/>
      <c r="E42" s="4"/>
      <c r="F42" s="4"/>
      <c r="G42" s="4"/>
      <c r="H42" s="4"/>
      <c r="I42" s="6" t="s">
        <v>45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7" t="s">
        <v>54</v>
      </c>
      <c r="B43" s="8">
        <v>2021.0</v>
      </c>
      <c r="D43" s="9" t="s">
        <v>55</v>
      </c>
      <c r="E43" s="6">
        <f t="shared" ref="E43:E147" si="1">LEN(D43)/2</f>
        <v>5</v>
      </c>
      <c r="F43" s="6"/>
      <c r="G43" s="6">
        <v>1.0</v>
      </c>
      <c r="I43" s="6" t="s">
        <v>45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7" t="s">
        <v>56</v>
      </c>
      <c r="B44" s="8">
        <v>2021.0</v>
      </c>
      <c r="D44" s="9" t="s">
        <v>57</v>
      </c>
      <c r="E44" s="6">
        <f t="shared" si="1"/>
        <v>3</v>
      </c>
      <c r="F44" s="6"/>
      <c r="G44" s="6">
        <v>1.0</v>
      </c>
      <c r="I44" s="6" t="s">
        <v>45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7" t="s">
        <v>58</v>
      </c>
      <c r="B45" s="8">
        <v>2021.0</v>
      </c>
      <c r="D45" s="9" t="s">
        <v>59</v>
      </c>
      <c r="E45" s="6">
        <f t="shared" si="1"/>
        <v>4</v>
      </c>
      <c r="F45" s="6"/>
      <c r="G45" s="6">
        <v>1.0</v>
      </c>
      <c r="I45" s="6" t="s">
        <v>45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7" t="s">
        <v>60</v>
      </c>
      <c r="B46" s="8">
        <v>2021.0</v>
      </c>
      <c r="D46" s="9" t="s">
        <v>57</v>
      </c>
      <c r="E46" s="6">
        <f t="shared" si="1"/>
        <v>3</v>
      </c>
      <c r="F46" s="6"/>
      <c r="G46" s="6">
        <v>1.0</v>
      </c>
      <c r="I46" s="6" t="s">
        <v>45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7" t="s">
        <v>61</v>
      </c>
      <c r="B47" s="8">
        <v>2021.0</v>
      </c>
      <c r="D47" s="9" t="s">
        <v>57</v>
      </c>
      <c r="E47" s="6">
        <f t="shared" si="1"/>
        <v>3</v>
      </c>
      <c r="F47" s="6"/>
      <c r="G47" s="6">
        <v>1.0</v>
      </c>
      <c r="I47" s="6" t="s">
        <v>45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7" t="s">
        <v>62</v>
      </c>
      <c r="B48" s="8">
        <v>2021.0</v>
      </c>
      <c r="D48" s="9" t="s">
        <v>59</v>
      </c>
      <c r="E48" s="6">
        <f t="shared" si="1"/>
        <v>4</v>
      </c>
      <c r="F48" s="6"/>
      <c r="G48" s="6">
        <v>2.0</v>
      </c>
      <c r="I48" s="6" t="s">
        <v>45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7" t="s">
        <v>63</v>
      </c>
      <c r="B49" s="8">
        <v>2021.0</v>
      </c>
      <c r="D49" s="9" t="s">
        <v>64</v>
      </c>
      <c r="E49" s="6">
        <f t="shared" si="1"/>
        <v>2</v>
      </c>
      <c r="F49" s="6"/>
      <c r="G49" s="6">
        <v>1.0</v>
      </c>
      <c r="I49" s="6" t="s">
        <v>45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7" t="s">
        <v>65</v>
      </c>
      <c r="B50" s="8">
        <v>2021.0</v>
      </c>
      <c r="D50" s="9" t="s">
        <v>57</v>
      </c>
      <c r="E50" s="6">
        <f t="shared" si="1"/>
        <v>3</v>
      </c>
      <c r="F50" s="6"/>
      <c r="G50" s="6">
        <v>1.0</v>
      </c>
      <c r="I50" s="6" t="s">
        <v>45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" t="s">
        <v>66</v>
      </c>
      <c r="B51" s="8">
        <v>2021.0</v>
      </c>
      <c r="D51" s="9" t="s">
        <v>57</v>
      </c>
      <c r="E51" s="6">
        <f t="shared" si="1"/>
        <v>3</v>
      </c>
      <c r="F51" s="6"/>
      <c r="G51" s="6">
        <v>3.0</v>
      </c>
      <c r="I51" s="6" t="s">
        <v>45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5" t="s">
        <v>67</v>
      </c>
      <c r="B52" s="8">
        <v>2021.0</v>
      </c>
      <c r="C52" s="4"/>
      <c r="D52" s="8" t="s">
        <v>64</v>
      </c>
      <c r="E52" s="6">
        <f t="shared" si="1"/>
        <v>2</v>
      </c>
      <c r="F52" s="4"/>
      <c r="G52" s="4"/>
      <c r="H52" s="4"/>
      <c r="I52" s="6" t="s">
        <v>12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5" t="s">
        <v>68</v>
      </c>
      <c r="B53" s="8">
        <v>2021.0</v>
      </c>
      <c r="C53" s="4"/>
      <c r="D53" s="8" t="s">
        <v>64</v>
      </c>
      <c r="E53" s="6">
        <f t="shared" si="1"/>
        <v>2</v>
      </c>
      <c r="F53" s="4"/>
      <c r="G53" s="4"/>
      <c r="H53" s="4"/>
      <c r="I53" s="6" t="s">
        <v>12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5" t="s">
        <v>69</v>
      </c>
      <c r="B54" s="8">
        <v>2021.0</v>
      </c>
      <c r="C54" s="4"/>
      <c r="D54" s="8" t="s">
        <v>70</v>
      </c>
      <c r="E54" s="6">
        <f t="shared" si="1"/>
        <v>1</v>
      </c>
      <c r="F54" s="4"/>
      <c r="G54" s="4"/>
      <c r="H54" s="4"/>
      <c r="I54" s="6" t="s">
        <v>12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5" t="s">
        <v>71</v>
      </c>
      <c r="B55" s="8">
        <v>2021.0</v>
      </c>
      <c r="C55" s="4"/>
      <c r="D55" s="8" t="s">
        <v>59</v>
      </c>
      <c r="E55" s="6">
        <f t="shared" si="1"/>
        <v>4</v>
      </c>
      <c r="F55" s="4"/>
      <c r="G55" s="4"/>
      <c r="H55" s="4"/>
      <c r="I55" s="6" t="s">
        <v>12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5" t="s">
        <v>72</v>
      </c>
      <c r="B56" s="8">
        <v>2021.0</v>
      </c>
      <c r="C56" s="4"/>
      <c r="D56" s="8" t="s">
        <v>59</v>
      </c>
      <c r="E56" s="6">
        <f t="shared" si="1"/>
        <v>4</v>
      </c>
      <c r="F56" s="4"/>
      <c r="G56" s="4"/>
      <c r="H56" s="4"/>
      <c r="I56" s="6" t="s">
        <v>12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5" t="s">
        <v>73</v>
      </c>
      <c r="B57" s="8">
        <v>2021.0</v>
      </c>
      <c r="C57" s="4"/>
      <c r="D57" s="8" t="s">
        <v>57</v>
      </c>
      <c r="E57" s="6">
        <f t="shared" si="1"/>
        <v>3</v>
      </c>
      <c r="F57" s="4"/>
      <c r="G57" s="4"/>
      <c r="H57" s="4"/>
      <c r="I57" s="6" t="s">
        <v>12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5" t="s">
        <v>74</v>
      </c>
      <c r="B58" s="8">
        <v>2021.0</v>
      </c>
      <c r="C58" s="4"/>
      <c r="D58" s="8" t="s">
        <v>55</v>
      </c>
      <c r="E58" s="6">
        <f t="shared" si="1"/>
        <v>5</v>
      </c>
      <c r="F58" s="4"/>
      <c r="G58" s="4"/>
      <c r="H58" s="4"/>
      <c r="I58" s="6" t="s">
        <v>12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5" t="s">
        <v>75</v>
      </c>
      <c r="B59" s="8">
        <v>2021.0</v>
      </c>
      <c r="C59" s="4"/>
      <c r="D59" s="8" t="s">
        <v>57</v>
      </c>
      <c r="E59" s="6">
        <f t="shared" si="1"/>
        <v>3</v>
      </c>
      <c r="F59" s="4"/>
      <c r="G59" s="4"/>
      <c r="H59" s="4"/>
      <c r="I59" s="6" t="s">
        <v>12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5" t="s">
        <v>76</v>
      </c>
      <c r="B60" s="8">
        <v>2021.0</v>
      </c>
      <c r="C60" s="4"/>
      <c r="D60" s="8" t="s">
        <v>57</v>
      </c>
      <c r="E60" s="6">
        <f t="shared" si="1"/>
        <v>3</v>
      </c>
      <c r="F60" s="4"/>
      <c r="G60" s="4"/>
      <c r="H60" s="4"/>
      <c r="I60" s="6" t="s">
        <v>12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5" t="s">
        <v>77</v>
      </c>
      <c r="B61" s="8">
        <v>2021.0</v>
      </c>
      <c r="C61" s="4"/>
      <c r="D61" s="8" t="s">
        <v>70</v>
      </c>
      <c r="E61" s="6">
        <f t="shared" si="1"/>
        <v>1</v>
      </c>
      <c r="F61" s="4"/>
      <c r="G61" s="4"/>
      <c r="H61" s="4"/>
      <c r="I61" s="6" t="s">
        <v>12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5" t="s">
        <v>19</v>
      </c>
      <c r="B62" s="8">
        <v>2021.0</v>
      </c>
      <c r="C62" s="4"/>
      <c r="D62" s="8" t="s">
        <v>55</v>
      </c>
      <c r="E62" s="6">
        <f t="shared" si="1"/>
        <v>5</v>
      </c>
      <c r="F62" s="4"/>
      <c r="G62" s="4"/>
      <c r="H62" s="4"/>
      <c r="I62" s="6" t="s">
        <v>12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5" t="s">
        <v>78</v>
      </c>
      <c r="B63" s="8">
        <v>2021.0</v>
      </c>
      <c r="C63" s="4"/>
      <c r="D63" s="8" t="s">
        <v>70</v>
      </c>
      <c r="E63" s="6">
        <f t="shared" si="1"/>
        <v>1</v>
      </c>
      <c r="F63" s="4"/>
      <c r="G63" s="4"/>
      <c r="H63" s="4"/>
      <c r="I63" s="6" t="s">
        <v>12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5" t="s">
        <v>79</v>
      </c>
      <c r="B64" s="8">
        <v>2021.0</v>
      </c>
      <c r="C64" s="4"/>
      <c r="D64" s="8" t="s">
        <v>57</v>
      </c>
      <c r="E64" s="6">
        <f t="shared" si="1"/>
        <v>3</v>
      </c>
      <c r="F64" s="4"/>
      <c r="G64" s="4"/>
      <c r="H64" s="4"/>
      <c r="I64" s="6" t="s">
        <v>80</v>
      </c>
      <c r="J64" s="6" t="s">
        <v>81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5" t="s">
        <v>82</v>
      </c>
      <c r="B65" s="8">
        <v>2021.0</v>
      </c>
      <c r="C65" s="4"/>
      <c r="D65" s="8" t="s">
        <v>57</v>
      </c>
      <c r="E65" s="6">
        <f t="shared" si="1"/>
        <v>3</v>
      </c>
      <c r="F65" s="4"/>
      <c r="G65" s="4"/>
      <c r="H65" s="4"/>
      <c r="I65" s="6" t="s">
        <v>12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5" t="s">
        <v>83</v>
      </c>
      <c r="B66" s="8">
        <v>2021.0</v>
      </c>
      <c r="C66" s="4"/>
      <c r="D66" s="8" t="s">
        <v>64</v>
      </c>
      <c r="E66" s="6">
        <f t="shared" si="1"/>
        <v>2</v>
      </c>
      <c r="F66" s="4"/>
      <c r="G66" s="4"/>
      <c r="H66" s="4"/>
      <c r="I66" s="6" t="s">
        <v>12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5" t="s">
        <v>84</v>
      </c>
      <c r="B67" s="8">
        <v>2021.0</v>
      </c>
      <c r="C67" s="4"/>
      <c r="D67" s="8" t="s">
        <v>57</v>
      </c>
      <c r="E67" s="6">
        <f t="shared" si="1"/>
        <v>3</v>
      </c>
      <c r="F67" s="4"/>
      <c r="G67" s="4"/>
      <c r="H67" s="4"/>
      <c r="I67" s="6" t="s">
        <v>12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5" t="s">
        <v>85</v>
      </c>
      <c r="B68" s="8">
        <v>2021.0</v>
      </c>
      <c r="C68" s="4"/>
      <c r="D68" s="8" t="s">
        <v>70</v>
      </c>
      <c r="E68" s="6">
        <f t="shared" si="1"/>
        <v>1</v>
      </c>
      <c r="F68" s="4"/>
      <c r="G68" s="4"/>
      <c r="H68" s="4"/>
      <c r="I68" s="6" t="s">
        <v>12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5" t="s">
        <v>86</v>
      </c>
      <c r="B69" s="8">
        <v>2021.0</v>
      </c>
      <c r="C69" s="4"/>
      <c r="D69" s="8" t="s">
        <v>64</v>
      </c>
      <c r="E69" s="6">
        <f t="shared" si="1"/>
        <v>2</v>
      </c>
      <c r="F69" s="4"/>
      <c r="G69" s="4"/>
      <c r="H69" s="4"/>
      <c r="I69" s="6" t="s">
        <v>12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5" t="s">
        <v>87</v>
      </c>
      <c r="B70" s="8">
        <v>2021.0</v>
      </c>
      <c r="C70" s="4"/>
      <c r="D70" s="8" t="s">
        <v>57</v>
      </c>
      <c r="E70" s="6">
        <f t="shared" si="1"/>
        <v>3</v>
      </c>
      <c r="F70" s="4"/>
      <c r="G70" s="4"/>
      <c r="H70" s="4"/>
      <c r="I70" s="6" t="s">
        <v>12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5" t="s">
        <v>88</v>
      </c>
      <c r="B71" s="8">
        <v>2021.0</v>
      </c>
      <c r="C71" s="4"/>
      <c r="D71" s="8" t="s">
        <v>64</v>
      </c>
      <c r="E71" s="6">
        <f t="shared" si="1"/>
        <v>2</v>
      </c>
      <c r="F71" s="4"/>
      <c r="G71" s="4"/>
      <c r="H71" s="4"/>
      <c r="I71" s="6" t="s">
        <v>12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5" t="s">
        <v>89</v>
      </c>
      <c r="B72" s="8">
        <v>2021.0</v>
      </c>
      <c r="C72" s="4"/>
      <c r="D72" s="8" t="s">
        <v>55</v>
      </c>
      <c r="E72" s="6">
        <f t="shared" si="1"/>
        <v>5</v>
      </c>
      <c r="F72" s="4"/>
      <c r="G72" s="4"/>
      <c r="H72" s="4"/>
      <c r="I72" s="6" t="s">
        <v>12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5" t="s">
        <v>90</v>
      </c>
      <c r="B73" s="8">
        <v>2021.0</v>
      </c>
      <c r="C73" s="4"/>
      <c r="D73" s="8" t="s">
        <v>59</v>
      </c>
      <c r="E73" s="6">
        <f t="shared" si="1"/>
        <v>4</v>
      </c>
      <c r="F73" s="4"/>
      <c r="G73" s="4"/>
      <c r="H73" s="4"/>
      <c r="I73" s="6" t="s">
        <v>12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5" t="s">
        <v>91</v>
      </c>
      <c r="B74" s="8">
        <v>2021.0</v>
      </c>
      <c r="C74" s="4"/>
      <c r="D74" s="8" t="s">
        <v>57</v>
      </c>
      <c r="E74" s="6">
        <f t="shared" si="1"/>
        <v>3</v>
      </c>
      <c r="F74" s="4"/>
      <c r="G74" s="4"/>
      <c r="H74" s="4"/>
      <c r="I74" s="6" t="s">
        <v>12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5" t="s">
        <v>92</v>
      </c>
      <c r="B75" s="8">
        <v>2021.0</v>
      </c>
      <c r="C75" s="4"/>
      <c r="D75" s="8" t="s">
        <v>55</v>
      </c>
      <c r="E75" s="6">
        <f t="shared" si="1"/>
        <v>5</v>
      </c>
      <c r="F75" s="4"/>
      <c r="G75" s="4"/>
      <c r="H75" s="4"/>
      <c r="I75" s="6" t="s">
        <v>12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5" t="s">
        <v>93</v>
      </c>
      <c r="B76" s="8">
        <v>2021.0</v>
      </c>
      <c r="C76" s="4"/>
      <c r="D76" s="8" t="s">
        <v>55</v>
      </c>
      <c r="E76" s="6">
        <f t="shared" si="1"/>
        <v>5</v>
      </c>
      <c r="F76" s="4"/>
      <c r="G76" s="4"/>
      <c r="H76" s="4"/>
      <c r="I76" s="6" t="s">
        <v>12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5" t="s">
        <v>94</v>
      </c>
      <c r="B77" s="8">
        <v>2021.0</v>
      </c>
      <c r="C77" s="4"/>
      <c r="D77" s="8" t="s">
        <v>57</v>
      </c>
      <c r="E77" s="6">
        <f t="shared" si="1"/>
        <v>3</v>
      </c>
      <c r="F77" s="4"/>
      <c r="G77" s="4"/>
      <c r="H77" s="4"/>
      <c r="I77" s="6" t="s">
        <v>12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5" t="s">
        <v>95</v>
      </c>
      <c r="B78" s="8">
        <v>2021.0</v>
      </c>
      <c r="C78" s="4"/>
      <c r="D78" s="8" t="s">
        <v>59</v>
      </c>
      <c r="E78" s="6">
        <f t="shared" si="1"/>
        <v>4</v>
      </c>
      <c r="F78" s="4"/>
      <c r="G78" s="4"/>
      <c r="H78" s="4"/>
      <c r="I78" s="6" t="s">
        <v>12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5" t="s">
        <v>96</v>
      </c>
      <c r="B79" s="8">
        <v>2021.0</v>
      </c>
      <c r="C79" s="4"/>
      <c r="D79" s="8" t="s">
        <v>57</v>
      </c>
      <c r="E79" s="6">
        <f t="shared" si="1"/>
        <v>3</v>
      </c>
      <c r="F79" s="4"/>
      <c r="G79" s="4"/>
      <c r="H79" s="4"/>
      <c r="I79" s="6" t="s">
        <v>12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5" t="s">
        <v>97</v>
      </c>
      <c r="B80" s="8">
        <v>2021.0</v>
      </c>
      <c r="C80" s="4"/>
      <c r="D80" s="8" t="s">
        <v>55</v>
      </c>
      <c r="E80" s="6">
        <f t="shared" si="1"/>
        <v>5</v>
      </c>
      <c r="F80" s="4"/>
      <c r="G80" s="4"/>
      <c r="H80" s="4"/>
      <c r="I80" s="6" t="s">
        <v>12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5" t="s">
        <v>98</v>
      </c>
      <c r="B81" s="8">
        <v>2021.0</v>
      </c>
      <c r="C81" s="4"/>
      <c r="D81" s="8" t="s">
        <v>64</v>
      </c>
      <c r="E81" s="6">
        <f t="shared" si="1"/>
        <v>2</v>
      </c>
      <c r="F81" s="4"/>
      <c r="G81" s="4"/>
      <c r="H81" s="4"/>
      <c r="I81" s="6" t="s">
        <v>12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5" t="s">
        <v>98</v>
      </c>
      <c r="B82" s="8">
        <v>2021.0</v>
      </c>
      <c r="C82" s="4"/>
      <c r="D82" s="8" t="s">
        <v>57</v>
      </c>
      <c r="E82" s="6">
        <f t="shared" si="1"/>
        <v>3</v>
      </c>
      <c r="F82" s="4"/>
      <c r="G82" s="4"/>
      <c r="H82" s="4"/>
      <c r="I82" s="6" t="s">
        <v>12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5" t="s">
        <v>99</v>
      </c>
      <c r="B83" s="8">
        <v>2021.0</v>
      </c>
      <c r="C83" s="4"/>
      <c r="D83" s="8" t="s">
        <v>59</v>
      </c>
      <c r="E83" s="6">
        <f t="shared" si="1"/>
        <v>4</v>
      </c>
      <c r="F83" s="4"/>
      <c r="G83" s="4"/>
      <c r="H83" s="4"/>
      <c r="I83" s="6" t="s">
        <v>12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5" t="s">
        <v>100</v>
      </c>
      <c r="B84" s="8">
        <v>2021.0</v>
      </c>
      <c r="C84" s="4"/>
      <c r="D84" s="8" t="s">
        <v>57</v>
      </c>
      <c r="E84" s="6">
        <f t="shared" si="1"/>
        <v>3</v>
      </c>
      <c r="F84" s="4"/>
      <c r="G84" s="4"/>
      <c r="H84" s="4"/>
      <c r="I84" s="6" t="s">
        <v>12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5" t="s">
        <v>101</v>
      </c>
      <c r="B85" s="8">
        <v>2021.0</v>
      </c>
      <c r="C85" s="4"/>
      <c r="D85" s="8" t="s">
        <v>64</v>
      </c>
      <c r="E85" s="6">
        <f t="shared" si="1"/>
        <v>2</v>
      </c>
      <c r="F85" s="4"/>
      <c r="G85" s="4"/>
      <c r="H85" s="4"/>
      <c r="I85" s="6" t="s">
        <v>12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5" t="s">
        <v>102</v>
      </c>
      <c r="B86" s="8">
        <v>2021.0</v>
      </c>
      <c r="C86" s="4"/>
      <c r="D86" s="8" t="s">
        <v>57</v>
      </c>
      <c r="E86" s="6">
        <f t="shared" si="1"/>
        <v>3</v>
      </c>
      <c r="F86" s="4"/>
      <c r="G86" s="4"/>
      <c r="H86" s="4"/>
      <c r="I86" s="6" t="s">
        <v>12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5" t="s">
        <v>103</v>
      </c>
      <c r="B87" s="8">
        <v>2021.0</v>
      </c>
      <c r="C87" s="4"/>
      <c r="D87" s="8" t="s">
        <v>57</v>
      </c>
      <c r="E87" s="6">
        <f t="shared" si="1"/>
        <v>3</v>
      </c>
      <c r="F87" s="4"/>
      <c r="G87" s="4"/>
      <c r="H87" s="4"/>
      <c r="I87" s="6" t="s">
        <v>12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5" t="s">
        <v>104</v>
      </c>
      <c r="B88" s="8">
        <v>2021.0</v>
      </c>
      <c r="C88" s="4"/>
      <c r="D88" s="8" t="s">
        <v>59</v>
      </c>
      <c r="E88" s="6">
        <f t="shared" si="1"/>
        <v>4</v>
      </c>
      <c r="F88" s="4"/>
      <c r="G88" s="4"/>
      <c r="H88" s="4"/>
      <c r="I88" s="6" t="s">
        <v>12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5" t="s">
        <v>105</v>
      </c>
      <c r="B89" s="8">
        <v>2021.0</v>
      </c>
      <c r="C89" s="4"/>
      <c r="D89" s="8" t="s">
        <v>59</v>
      </c>
      <c r="E89" s="6">
        <f t="shared" si="1"/>
        <v>4</v>
      </c>
      <c r="F89" s="4"/>
      <c r="G89" s="4"/>
      <c r="H89" s="4"/>
      <c r="I89" s="6" t="s">
        <v>80</v>
      </c>
      <c r="J89" s="6" t="s">
        <v>81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5" t="s">
        <v>106</v>
      </c>
      <c r="B90" s="8">
        <v>2021.0</v>
      </c>
      <c r="C90" s="4"/>
      <c r="D90" s="8" t="s">
        <v>59</v>
      </c>
      <c r="E90" s="6">
        <f t="shared" si="1"/>
        <v>4</v>
      </c>
      <c r="F90" s="4"/>
      <c r="G90" s="4"/>
      <c r="H90" s="4"/>
      <c r="I90" s="6" t="s">
        <v>12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5" t="s">
        <v>107</v>
      </c>
      <c r="B91" s="8">
        <v>2021.0</v>
      </c>
      <c r="C91" s="4"/>
      <c r="D91" s="8" t="s">
        <v>55</v>
      </c>
      <c r="E91" s="6">
        <f t="shared" si="1"/>
        <v>5</v>
      </c>
      <c r="F91" s="4"/>
      <c r="G91" s="4"/>
      <c r="H91" s="4"/>
      <c r="I91" s="6" t="s">
        <v>80</v>
      </c>
      <c r="J91" s="6" t="s">
        <v>108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5" t="s">
        <v>109</v>
      </c>
      <c r="B92" s="8">
        <v>2021.0</v>
      </c>
      <c r="C92" s="4"/>
      <c r="D92" s="8" t="s">
        <v>64</v>
      </c>
      <c r="E92" s="6">
        <f t="shared" si="1"/>
        <v>2</v>
      </c>
      <c r="F92" s="4"/>
      <c r="G92" s="4"/>
      <c r="H92" s="4"/>
      <c r="I92" s="6" t="s">
        <v>12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5" t="s">
        <v>110</v>
      </c>
      <c r="B93" s="8">
        <v>2021.0</v>
      </c>
      <c r="C93" s="4"/>
      <c r="D93" s="8" t="s">
        <v>59</v>
      </c>
      <c r="E93" s="6">
        <f t="shared" si="1"/>
        <v>4</v>
      </c>
      <c r="F93" s="4"/>
      <c r="G93" s="4"/>
      <c r="H93" s="4"/>
      <c r="I93" s="6" t="s">
        <v>80</v>
      </c>
      <c r="J93" s="6" t="s">
        <v>81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5" t="s">
        <v>111</v>
      </c>
      <c r="B94" s="8">
        <v>2021.0</v>
      </c>
      <c r="C94" s="4"/>
      <c r="D94" s="8" t="s">
        <v>55</v>
      </c>
      <c r="E94" s="6">
        <f t="shared" si="1"/>
        <v>5</v>
      </c>
      <c r="F94" s="4"/>
      <c r="G94" s="4"/>
      <c r="H94" s="4"/>
      <c r="I94" s="6" t="s">
        <v>80</v>
      </c>
      <c r="J94" s="6" t="s">
        <v>108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5" t="s">
        <v>112</v>
      </c>
      <c r="B95" s="8">
        <v>2021.0</v>
      </c>
      <c r="C95" s="4"/>
      <c r="D95" s="8" t="s">
        <v>59</v>
      </c>
      <c r="E95" s="6">
        <f t="shared" si="1"/>
        <v>4</v>
      </c>
      <c r="F95" s="4"/>
      <c r="G95" s="4"/>
      <c r="H95" s="4"/>
      <c r="I95" s="6" t="s">
        <v>12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5" t="s">
        <v>113</v>
      </c>
      <c r="B96" s="8">
        <v>2021.0</v>
      </c>
      <c r="C96" s="4"/>
      <c r="D96" s="8" t="s">
        <v>57</v>
      </c>
      <c r="E96" s="6">
        <f t="shared" si="1"/>
        <v>3</v>
      </c>
      <c r="F96" s="4"/>
      <c r="G96" s="4"/>
      <c r="H96" s="4"/>
      <c r="I96" s="6" t="s">
        <v>80</v>
      </c>
      <c r="J96" s="6" t="s">
        <v>114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5" t="s">
        <v>115</v>
      </c>
      <c r="B97" s="8">
        <v>2021.0</v>
      </c>
      <c r="C97" s="4"/>
      <c r="D97" s="8" t="s">
        <v>59</v>
      </c>
      <c r="E97" s="6">
        <f t="shared" si="1"/>
        <v>4</v>
      </c>
      <c r="F97" s="4"/>
      <c r="G97" s="4"/>
      <c r="H97" s="4"/>
      <c r="I97" s="6" t="s">
        <v>12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0" t="s">
        <v>116</v>
      </c>
      <c r="B98" s="8">
        <v>2022.0</v>
      </c>
      <c r="D98" s="11" t="s">
        <v>57</v>
      </c>
      <c r="E98" s="6">
        <f t="shared" si="1"/>
        <v>3</v>
      </c>
      <c r="F98" s="6"/>
      <c r="G98" s="6">
        <v>1.0</v>
      </c>
      <c r="I98" s="6" t="s">
        <v>12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0" t="s">
        <v>117</v>
      </c>
      <c r="B99" s="8">
        <v>2022.0</v>
      </c>
      <c r="D99" s="11" t="s">
        <v>64</v>
      </c>
      <c r="E99" s="6">
        <f t="shared" si="1"/>
        <v>2</v>
      </c>
      <c r="F99" s="6"/>
      <c r="G99" s="6" t="s">
        <v>118</v>
      </c>
      <c r="I99" s="6" t="s">
        <v>12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0" t="s">
        <v>119</v>
      </c>
      <c r="B100" s="8">
        <v>2022.0</v>
      </c>
      <c r="D100" s="11" t="s">
        <v>57</v>
      </c>
      <c r="E100" s="6">
        <f t="shared" si="1"/>
        <v>3</v>
      </c>
      <c r="F100" s="6"/>
      <c r="G100" s="6" t="s">
        <v>118</v>
      </c>
      <c r="I100" s="6" t="s">
        <v>12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0" t="s">
        <v>120</v>
      </c>
      <c r="B101" s="8">
        <v>2022.0</v>
      </c>
      <c r="D101" s="11" t="s">
        <v>57</v>
      </c>
      <c r="E101" s="6">
        <f t="shared" si="1"/>
        <v>3</v>
      </c>
      <c r="F101" s="6"/>
      <c r="G101" s="6">
        <v>1.0</v>
      </c>
      <c r="I101" s="6" t="s">
        <v>12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0" t="s">
        <v>121</v>
      </c>
      <c r="B102" s="8">
        <v>2022.0</v>
      </c>
      <c r="D102" s="11" t="s">
        <v>64</v>
      </c>
      <c r="E102" s="6">
        <f t="shared" si="1"/>
        <v>2</v>
      </c>
      <c r="F102" s="6"/>
      <c r="G102" s="6" t="s">
        <v>118</v>
      </c>
      <c r="I102" s="6" t="s">
        <v>12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0" t="s">
        <v>122</v>
      </c>
      <c r="B103" s="8">
        <v>2022.0</v>
      </c>
      <c r="D103" s="11" t="s">
        <v>64</v>
      </c>
      <c r="E103" s="6">
        <f t="shared" si="1"/>
        <v>2</v>
      </c>
      <c r="F103" s="6"/>
      <c r="G103" s="6">
        <v>1.0</v>
      </c>
      <c r="I103" s="6" t="s">
        <v>12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0" t="s">
        <v>123</v>
      </c>
      <c r="B104" s="8">
        <v>2022.0</v>
      </c>
      <c r="D104" s="11" t="s">
        <v>64</v>
      </c>
      <c r="E104" s="6">
        <f t="shared" si="1"/>
        <v>2</v>
      </c>
      <c r="F104" s="6"/>
      <c r="G104" s="6">
        <v>1.0</v>
      </c>
      <c r="I104" s="6" t="s">
        <v>12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0" t="s">
        <v>124</v>
      </c>
      <c r="B105" s="8">
        <v>2022.0</v>
      </c>
      <c r="D105" s="11" t="s">
        <v>57</v>
      </c>
      <c r="E105" s="6">
        <f t="shared" si="1"/>
        <v>3</v>
      </c>
      <c r="F105" s="6"/>
      <c r="G105" s="6"/>
      <c r="I105" s="6" t="s">
        <v>12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0" t="s">
        <v>125</v>
      </c>
      <c r="B106" s="8">
        <v>2022.0</v>
      </c>
      <c r="D106" s="11" t="s">
        <v>59</v>
      </c>
      <c r="E106" s="6">
        <f t="shared" si="1"/>
        <v>4</v>
      </c>
      <c r="F106" s="6"/>
      <c r="G106" s="6"/>
      <c r="I106" s="6" t="s">
        <v>12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0" t="s">
        <v>126</v>
      </c>
      <c r="B107" s="8">
        <v>2022.0</v>
      </c>
      <c r="D107" s="11" t="s">
        <v>57</v>
      </c>
      <c r="E107" s="6">
        <f t="shared" si="1"/>
        <v>3</v>
      </c>
      <c r="F107" s="6"/>
      <c r="G107" s="6"/>
      <c r="I107" s="6" t="s">
        <v>12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0" t="s">
        <v>127</v>
      </c>
      <c r="B108" s="8">
        <v>2022.0</v>
      </c>
      <c r="D108" s="11" t="s">
        <v>59</v>
      </c>
      <c r="E108" s="6">
        <f t="shared" si="1"/>
        <v>4</v>
      </c>
      <c r="F108" s="6"/>
      <c r="G108" s="6"/>
      <c r="I108" s="6" t="s">
        <v>12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2" t="s">
        <v>128</v>
      </c>
      <c r="B109" s="8">
        <v>2022.0</v>
      </c>
      <c r="D109" s="11" t="s">
        <v>55</v>
      </c>
      <c r="E109" s="6">
        <f t="shared" si="1"/>
        <v>5</v>
      </c>
      <c r="F109" s="6" t="b">
        <v>1</v>
      </c>
      <c r="G109" s="6"/>
      <c r="I109" s="6" t="s">
        <v>12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0" t="s">
        <v>129</v>
      </c>
      <c r="B110" s="8">
        <v>2022.0</v>
      </c>
      <c r="D110" s="11" t="s">
        <v>57</v>
      </c>
      <c r="E110" s="6">
        <f t="shared" si="1"/>
        <v>3</v>
      </c>
      <c r="F110" s="6"/>
      <c r="G110" s="6"/>
      <c r="I110" s="6" t="s">
        <v>12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0" t="s">
        <v>130</v>
      </c>
      <c r="B111" s="8">
        <v>2022.0</v>
      </c>
      <c r="D111" s="11" t="s">
        <v>59</v>
      </c>
      <c r="E111" s="6">
        <f t="shared" si="1"/>
        <v>4</v>
      </c>
      <c r="F111" s="6"/>
      <c r="G111" s="6">
        <v>2.0</v>
      </c>
      <c r="I111" s="6" t="s">
        <v>12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0" t="s">
        <v>131</v>
      </c>
      <c r="B112" s="8">
        <v>2022.0</v>
      </c>
      <c r="D112" s="11" t="s">
        <v>64</v>
      </c>
      <c r="E112" s="6">
        <f t="shared" si="1"/>
        <v>2</v>
      </c>
      <c r="F112" s="6" t="b">
        <v>1</v>
      </c>
      <c r="G112" s="6"/>
      <c r="I112" s="6" t="s">
        <v>12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2" t="s">
        <v>132</v>
      </c>
      <c r="B113" s="8">
        <v>2022.0</v>
      </c>
      <c r="D113" s="11" t="s">
        <v>59</v>
      </c>
      <c r="E113" s="6">
        <f t="shared" si="1"/>
        <v>4</v>
      </c>
      <c r="F113" s="6"/>
      <c r="G113" s="6"/>
      <c r="I113" s="6" t="s">
        <v>12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0" t="s">
        <v>133</v>
      </c>
      <c r="B114" s="8">
        <v>2022.0</v>
      </c>
      <c r="D114" s="11" t="s">
        <v>57</v>
      </c>
      <c r="E114" s="6">
        <f t="shared" si="1"/>
        <v>3</v>
      </c>
      <c r="F114" s="6"/>
      <c r="G114" s="6"/>
      <c r="I114" s="6" t="s">
        <v>12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0" t="s">
        <v>134</v>
      </c>
      <c r="B115" s="8">
        <v>2022.0</v>
      </c>
      <c r="D115" s="11" t="s">
        <v>59</v>
      </c>
      <c r="E115" s="6">
        <f t="shared" si="1"/>
        <v>4</v>
      </c>
      <c r="F115" s="6"/>
      <c r="G115" s="6"/>
      <c r="I115" s="6" t="s">
        <v>12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0" t="s">
        <v>135</v>
      </c>
      <c r="B116" s="8">
        <v>2022.0</v>
      </c>
      <c r="D116" s="11" t="s">
        <v>55</v>
      </c>
      <c r="E116" s="6">
        <f t="shared" si="1"/>
        <v>5</v>
      </c>
      <c r="F116" s="6"/>
      <c r="G116" s="6"/>
      <c r="I116" s="6" t="s">
        <v>12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0" t="s">
        <v>136</v>
      </c>
      <c r="B117" s="8">
        <v>2022.0</v>
      </c>
      <c r="D117" s="11" t="s">
        <v>64</v>
      </c>
      <c r="E117" s="6">
        <f t="shared" si="1"/>
        <v>2</v>
      </c>
      <c r="F117" s="6"/>
      <c r="G117" s="6"/>
      <c r="I117" s="6" t="s">
        <v>12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0" t="s">
        <v>137</v>
      </c>
      <c r="B118" s="8">
        <v>2022.0</v>
      </c>
      <c r="D118" s="11" t="s">
        <v>57</v>
      </c>
      <c r="E118" s="6">
        <f t="shared" si="1"/>
        <v>3</v>
      </c>
      <c r="F118" s="6"/>
      <c r="G118" s="6"/>
      <c r="I118" s="6" t="s">
        <v>12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0" t="s">
        <v>138</v>
      </c>
      <c r="B119" s="8">
        <v>2022.0</v>
      </c>
      <c r="D119" s="11" t="s">
        <v>64</v>
      </c>
      <c r="E119" s="6">
        <f t="shared" si="1"/>
        <v>2</v>
      </c>
      <c r="F119" s="6"/>
      <c r="G119" s="6"/>
      <c r="I119" s="6" t="s">
        <v>12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0" t="s">
        <v>139</v>
      </c>
      <c r="B120" s="8">
        <v>2022.0</v>
      </c>
      <c r="D120" s="11" t="s">
        <v>70</v>
      </c>
      <c r="E120" s="6">
        <f t="shared" si="1"/>
        <v>1</v>
      </c>
      <c r="F120" s="6"/>
      <c r="G120" s="6"/>
      <c r="I120" s="6" t="s">
        <v>12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2" t="s">
        <v>140</v>
      </c>
      <c r="B121" s="8">
        <v>2022.0</v>
      </c>
      <c r="D121" s="11" t="s">
        <v>59</v>
      </c>
      <c r="E121" s="6">
        <f t="shared" si="1"/>
        <v>4</v>
      </c>
      <c r="F121" s="6" t="b">
        <v>1</v>
      </c>
      <c r="G121" s="6"/>
      <c r="I121" s="6" t="s">
        <v>12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0" t="s">
        <v>141</v>
      </c>
      <c r="B122" s="8">
        <v>2022.0</v>
      </c>
      <c r="D122" s="11" t="s">
        <v>59</v>
      </c>
      <c r="E122" s="6">
        <f t="shared" si="1"/>
        <v>4</v>
      </c>
      <c r="F122" s="6"/>
      <c r="G122" s="6"/>
      <c r="I122" s="6" t="s">
        <v>12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2" t="s">
        <v>142</v>
      </c>
      <c r="B123" s="8">
        <v>2022.0</v>
      </c>
      <c r="D123" s="11" t="s">
        <v>59</v>
      </c>
      <c r="E123" s="6">
        <f t="shared" si="1"/>
        <v>4</v>
      </c>
      <c r="F123" s="6"/>
      <c r="G123" s="6"/>
      <c r="I123" s="6" t="s">
        <v>12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0" t="s">
        <v>143</v>
      </c>
      <c r="B124" s="8">
        <v>2022.0</v>
      </c>
      <c r="D124" s="11" t="s">
        <v>57</v>
      </c>
      <c r="E124" s="6">
        <f t="shared" si="1"/>
        <v>3</v>
      </c>
      <c r="F124" s="6"/>
      <c r="G124" s="6"/>
      <c r="I124" s="6" t="s">
        <v>12</v>
      </c>
      <c r="J124" s="4"/>
      <c r="K124" s="4"/>
      <c r="L124" s="13" t="s">
        <v>144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0" t="s">
        <v>145</v>
      </c>
      <c r="B125" s="8">
        <v>2022.0</v>
      </c>
      <c r="D125" s="11" t="s">
        <v>57</v>
      </c>
      <c r="E125" s="6">
        <f t="shared" si="1"/>
        <v>3</v>
      </c>
      <c r="F125" s="6"/>
      <c r="G125" s="6"/>
      <c r="I125" s="6" t="s">
        <v>12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0" t="s">
        <v>146</v>
      </c>
      <c r="B126" s="8">
        <v>2022.0</v>
      </c>
      <c r="D126" s="11" t="s">
        <v>59</v>
      </c>
      <c r="E126" s="6">
        <f t="shared" si="1"/>
        <v>4</v>
      </c>
      <c r="F126" s="6"/>
      <c r="G126" s="6"/>
      <c r="I126" s="6" t="s">
        <v>12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0" t="s">
        <v>147</v>
      </c>
      <c r="B127" s="8">
        <v>2022.0</v>
      </c>
      <c r="D127" s="11" t="s">
        <v>64</v>
      </c>
      <c r="E127" s="6">
        <f t="shared" si="1"/>
        <v>2</v>
      </c>
      <c r="F127" s="6"/>
      <c r="G127" s="6"/>
      <c r="I127" s="6" t="s">
        <v>12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0" t="s">
        <v>148</v>
      </c>
      <c r="B128" s="8">
        <v>2022.0</v>
      </c>
      <c r="D128" s="11" t="s">
        <v>64</v>
      </c>
      <c r="E128" s="6">
        <f t="shared" si="1"/>
        <v>2</v>
      </c>
      <c r="F128" s="6"/>
      <c r="G128" s="6"/>
      <c r="I128" s="6" t="s">
        <v>12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0" t="s">
        <v>149</v>
      </c>
      <c r="B129" s="8">
        <v>2022.0</v>
      </c>
      <c r="D129" s="11" t="s">
        <v>59</v>
      </c>
      <c r="E129" s="6">
        <f t="shared" si="1"/>
        <v>4</v>
      </c>
      <c r="F129" s="6"/>
      <c r="G129" s="6"/>
      <c r="I129" s="6" t="s">
        <v>12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0" t="s">
        <v>150</v>
      </c>
      <c r="B130" s="8">
        <v>2022.0</v>
      </c>
      <c r="D130" s="11" t="s">
        <v>57</v>
      </c>
      <c r="E130" s="6">
        <f t="shared" si="1"/>
        <v>3</v>
      </c>
      <c r="F130" s="6"/>
      <c r="G130" s="6"/>
      <c r="I130" s="6" t="s">
        <v>12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0" t="s">
        <v>151</v>
      </c>
      <c r="B131" s="8">
        <v>2022.0</v>
      </c>
      <c r="D131" s="11" t="s">
        <v>70</v>
      </c>
      <c r="E131" s="6">
        <f t="shared" si="1"/>
        <v>1</v>
      </c>
      <c r="F131" s="6"/>
      <c r="G131" s="6"/>
      <c r="I131" s="6" t="s">
        <v>12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0" t="s">
        <v>152</v>
      </c>
      <c r="B132" s="8">
        <v>2022.0</v>
      </c>
      <c r="D132" s="11" t="s">
        <v>64</v>
      </c>
      <c r="E132" s="6">
        <f t="shared" si="1"/>
        <v>2</v>
      </c>
      <c r="F132" s="6"/>
      <c r="G132" s="6"/>
      <c r="I132" s="6" t="s">
        <v>12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0" t="s">
        <v>153</v>
      </c>
      <c r="B133" s="8">
        <v>2022.0</v>
      </c>
      <c r="D133" s="11" t="s">
        <v>64</v>
      </c>
      <c r="E133" s="6">
        <f t="shared" si="1"/>
        <v>2</v>
      </c>
      <c r="F133" s="6"/>
      <c r="G133" s="6"/>
      <c r="I133" s="6" t="s">
        <v>12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0" t="s">
        <v>154</v>
      </c>
      <c r="B134" s="8">
        <v>2022.0</v>
      </c>
      <c r="D134" s="11" t="s">
        <v>64</v>
      </c>
      <c r="E134" s="6">
        <f t="shared" si="1"/>
        <v>2</v>
      </c>
      <c r="F134" s="6"/>
      <c r="G134" s="6"/>
      <c r="I134" s="6" t="s">
        <v>12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0" t="s">
        <v>155</v>
      </c>
      <c r="B135" s="8">
        <v>2022.0</v>
      </c>
      <c r="D135" s="11" t="s">
        <v>57</v>
      </c>
      <c r="E135" s="6">
        <f t="shared" si="1"/>
        <v>3</v>
      </c>
      <c r="F135" s="6"/>
      <c r="G135" s="6"/>
      <c r="I135" s="6" t="s">
        <v>12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0" t="s">
        <v>156</v>
      </c>
      <c r="B136" s="8">
        <v>2022.0</v>
      </c>
      <c r="D136" s="11" t="s">
        <v>57</v>
      </c>
      <c r="E136" s="6">
        <f t="shared" si="1"/>
        <v>3</v>
      </c>
      <c r="F136" s="6"/>
      <c r="G136" s="6"/>
      <c r="H136" s="8" t="s">
        <v>157</v>
      </c>
      <c r="I136" s="6" t="s">
        <v>12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0" t="s">
        <v>158</v>
      </c>
      <c r="B137" s="8">
        <v>2022.0</v>
      </c>
      <c r="D137" s="11" t="s">
        <v>55</v>
      </c>
      <c r="E137" s="6">
        <f t="shared" si="1"/>
        <v>5</v>
      </c>
      <c r="F137" s="6"/>
      <c r="G137" s="6"/>
      <c r="I137" s="6" t="s">
        <v>12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0" t="s">
        <v>159</v>
      </c>
      <c r="B138" s="8">
        <v>2022.0</v>
      </c>
      <c r="D138" s="11" t="s">
        <v>64</v>
      </c>
      <c r="E138" s="6">
        <f t="shared" si="1"/>
        <v>2</v>
      </c>
      <c r="F138" s="6"/>
      <c r="G138" s="6"/>
      <c r="I138" s="6" t="s">
        <v>12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0" t="s">
        <v>160</v>
      </c>
      <c r="B139" s="8">
        <v>2022.0</v>
      </c>
      <c r="D139" s="11" t="s">
        <v>57</v>
      </c>
      <c r="E139" s="6">
        <f t="shared" si="1"/>
        <v>3</v>
      </c>
      <c r="F139" s="6"/>
      <c r="G139" s="6"/>
      <c r="I139" s="6" t="s">
        <v>12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0" t="s">
        <v>161</v>
      </c>
      <c r="B140" s="8">
        <v>2022.0</v>
      </c>
      <c r="D140" s="11" t="s">
        <v>57</v>
      </c>
      <c r="E140" s="6">
        <f t="shared" si="1"/>
        <v>3</v>
      </c>
      <c r="F140" s="6"/>
      <c r="G140" s="6"/>
      <c r="I140" s="6" t="s">
        <v>12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0" t="s">
        <v>162</v>
      </c>
      <c r="B141" s="8">
        <v>2022.0</v>
      </c>
      <c r="D141" s="11" t="s">
        <v>70</v>
      </c>
      <c r="E141" s="6">
        <f t="shared" si="1"/>
        <v>1</v>
      </c>
      <c r="F141" s="6"/>
      <c r="G141" s="6"/>
      <c r="I141" s="6" t="s">
        <v>12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0" t="s">
        <v>163</v>
      </c>
      <c r="B142" s="8">
        <v>2022.0</v>
      </c>
      <c r="D142" s="11" t="s">
        <v>70</v>
      </c>
      <c r="E142" s="6">
        <f t="shared" si="1"/>
        <v>1</v>
      </c>
      <c r="F142" s="6"/>
      <c r="G142" s="6"/>
      <c r="I142" s="6" t="s">
        <v>12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0" t="s">
        <v>164</v>
      </c>
      <c r="B143" s="8">
        <v>2022.0</v>
      </c>
      <c r="D143" s="11" t="s">
        <v>70</v>
      </c>
      <c r="E143" s="6">
        <f t="shared" si="1"/>
        <v>1</v>
      </c>
      <c r="F143" s="6"/>
      <c r="G143" s="6"/>
      <c r="I143" s="6" t="s">
        <v>12</v>
      </c>
      <c r="J143" s="4"/>
      <c r="L143" s="13" t="s">
        <v>165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0" t="s">
        <v>166</v>
      </c>
      <c r="B144" s="8">
        <v>2022.0</v>
      </c>
      <c r="D144" s="11" t="s">
        <v>64</v>
      </c>
      <c r="E144" s="6">
        <f t="shared" si="1"/>
        <v>2</v>
      </c>
      <c r="F144" s="6"/>
      <c r="G144" s="6"/>
      <c r="I144" s="6" t="s">
        <v>12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0" t="s">
        <v>167</v>
      </c>
      <c r="B145" s="8">
        <v>2022.0</v>
      </c>
      <c r="D145" s="11" t="s">
        <v>57</v>
      </c>
      <c r="E145" s="6">
        <f t="shared" si="1"/>
        <v>3</v>
      </c>
      <c r="F145" s="6"/>
      <c r="G145" s="6"/>
      <c r="I145" s="6" t="s">
        <v>12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0" t="s">
        <v>168</v>
      </c>
      <c r="B146" s="8">
        <v>2022.0</v>
      </c>
      <c r="D146" s="11" t="s">
        <v>64</v>
      </c>
      <c r="E146" s="6">
        <f t="shared" si="1"/>
        <v>2</v>
      </c>
      <c r="F146" s="6"/>
      <c r="G146" s="6"/>
      <c r="I146" s="6" t="s">
        <v>12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0" t="s">
        <v>169</v>
      </c>
      <c r="B147" s="8">
        <v>2022.0</v>
      </c>
      <c r="D147" s="11" t="s">
        <v>64</v>
      </c>
      <c r="E147" s="6">
        <f t="shared" si="1"/>
        <v>2</v>
      </c>
      <c r="F147" s="6"/>
      <c r="G147" s="6"/>
      <c r="I147" s="6" t="s">
        <v>12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0" t="s">
        <v>170</v>
      </c>
      <c r="B148" s="8">
        <v>2022.0</v>
      </c>
      <c r="D148" s="11" t="s">
        <v>171</v>
      </c>
      <c r="E148" s="6">
        <v>3.0</v>
      </c>
      <c r="F148" s="6"/>
      <c r="G148" s="6"/>
      <c r="I148" s="6" t="s">
        <v>12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0" t="s">
        <v>172</v>
      </c>
      <c r="B149" s="8">
        <v>2022.0</v>
      </c>
      <c r="D149" s="11" t="s">
        <v>59</v>
      </c>
      <c r="E149" s="6">
        <f>LEN(D149)/2</f>
        <v>4</v>
      </c>
      <c r="F149" s="6"/>
      <c r="G149" s="6"/>
      <c r="I149" s="6" t="s">
        <v>12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0" t="s">
        <v>173</v>
      </c>
      <c r="B150" s="8">
        <v>2022.0</v>
      </c>
      <c r="D150" s="11" t="s">
        <v>171</v>
      </c>
      <c r="E150" s="6">
        <v>3.0</v>
      </c>
      <c r="F150" s="6"/>
      <c r="G150" s="6"/>
      <c r="I150" s="6" t="s">
        <v>12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0" t="s">
        <v>174</v>
      </c>
      <c r="B151" s="8">
        <v>2022.0</v>
      </c>
      <c r="D151" s="11" t="s">
        <v>59</v>
      </c>
      <c r="E151" s="6">
        <f t="shared" ref="E151:E152" si="2">LEN(D151)/2</f>
        <v>4</v>
      </c>
      <c r="F151" s="6"/>
      <c r="G151" s="6"/>
      <c r="I151" s="6" t="s">
        <v>12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0" t="s">
        <v>175</v>
      </c>
      <c r="B152" s="8">
        <v>2022.0</v>
      </c>
      <c r="D152" s="11" t="s">
        <v>64</v>
      </c>
      <c r="E152" s="6">
        <f t="shared" si="2"/>
        <v>2</v>
      </c>
      <c r="F152" s="6"/>
      <c r="G152" s="6"/>
      <c r="I152" s="6" t="s">
        <v>12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2" t="s">
        <v>176</v>
      </c>
      <c r="B153" s="8">
        <v>2022.0</v>
      </c>
      <c r="D153" s="11" t="s">
        <v>171</v>
      </c>
      <c r="E153" s="6">
        <v>3.0</v>
      </c>
      <c r="F153" s="6"/>
      <c r="G153" s="6"/>
      <c r="I153" s="6" t="s">
        <v>12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0" t="s">
        <v>177</v>
      </c>
      <c r="B154" s="8">
        <v>2022.0</v>
      </c>
      <c r="D154" s="11" t="s">
        <v>171</v>
      </c>
      <c r="E154" s="6">
        <v>3.0</v>
      </c>
      <c r="F154" s="6"/>
      <c r="G154" s="6"/>
      <c r="I154" s="6" t="s">
        <v>12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0" t="s">
        <v>178</v>
      </c>
      <c r="B155" s="8">
        <v>2022.0</v>
      </c>
      <c r="D155" s="11" t="s">
        <v>179</v>
      </c>
      <c r="E155" s="6">
        <v>4.0</v>
      </c>
      <c r="F155" s="6"/>
      <c r="G155" s="6"/>
      <c r="I155" s="6" t="s">
        <v>80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0" t="s">
        <v>180</v>
      </c>
      <c r="B156" s="8">
        <v>2022.0</v>
      </c>
      <c r="D156" s="11" t="s">
        <v>171</v>
      </c>
      <c r="E156" s="6">
        <v>3.0</v>
      </c>
      <c r="F156" s="6"/>
      <c r="G156" s="6"/>
      <c r="I156" s="6" t="s">
        <v>12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0" t="s">
        <v>181</v>
      </c>
      <c r="B157" s="8">
        <v>2022.0</v>
      </c>
      <c r="D157" s="11" t="s">
        <v>64</v>
      </c>
      <c r="E157" s="6">
        <f>LEN(D157)/2</f>
        <v>2</v>
      </c>
      <c r="F157" s="6"/>
      <c r="G157" s="6"/>
      <c r="I157" s="6" t="s">
        <v>12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0" t="s">
        <v>182</v>
      </c>
      <c r="B158" s="8">
        <v>2022.0</v>
      </c>
      <c r="D158" s="11" t="s">
        <v>171</v>
      </c>
      <c r="E158" s="6">
        <v>3.0</v>
      </c>
      <c r="F158" s="6"/>
      <c r="G158" s="6"/>
      <c r="I158" s="6" t="s">
        <v>80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0" t="s">
        <v>183</v>
      </c>
      <c r="B159" s="8">
        <v>2022.0</v>
      </c>
      <c r="D159" s="11" t="s">
        <v>184</v>
      </c>
      <c r="E159" s="6">
        <v>2.0</v>
      </c>
      <c r="F159" s="6"/>
      <c r="G159" s="6"/>
      <c r="I159" s="6" t="s">
        <v>12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2" t="s">
        <v>185</v>
      </c>
      <c r="B160" s="8">
        <v>2022.0</v>
      </c>
      <c r="D160" s="11" t="s">
        <v>179</v>
      </c>
      <c r="E160" s="6">
        <v>4.0</v>
      </c>
      <c r="F160" s="6"/>
      <c r="G160" s="6"/>
      <c r="I160" s="6" t="s">
        <v>12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0" t="s">
        <v>186</v>
      </c>
      <c r="B161" s="8">
        <v>2022.0</v>
      </c>
      <c r="D161" s="11" t="s">
        <v>179</v>
      </c>
      <c r="E161" s="6">
        <v>4.0</v>
      </c>
      <c r="F161" s="6"/>
      <c r="G161" s="6"/>
      <c r="I161" s="6" t="s">
        <v>12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0" t="s">
        <v>187</v>
      </c>
      <c r="B162" s="8">
        <v>2022.0</v>
      </c>
      <c r="D162" s="11" t="s">
        <v>171</v>
      </c>
      <c r="E162" s="6">
        <v>3.0</v>
      </c>
      <c r="F162" s="6"/>
      <c r="G162" s="6"/>
      <c r="I162" s="6" t="s">
        <v>12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0" t="s">
        <v>188</v>
      </c>
      <c r="B163" s="8">
        <v>2022.0</v>
      </c>
      <c r="D163" s="11" t="s">
        <v>184</v>
      </c>
      <c r="E163" s="6">
        <v>2.0</v>
      </c>
      <c r="F163" s="6"/>
      <c r="G163" s="6"/>
      <c r="I163" s="6" t="s">
        <v>12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7" t="s">
        <v>189</v>
      </c>
      <c r="B164" s="8">
        <v>2022.0</v>
      </c>
      <c r="C164" s="4"/>
      <c r="D164" s="8" t="s">
        <v>59</v>
      </c>
      <c r="E164" s="6">
        <f t="shared" ref="E164:E174" si="3">LEN(D164)/2</f>
        <v>4</v>
      </c>
      <c r="F164" s="4"/>
      <c r="G164" s="6">
        <v>16.0</v>
      </c>
      <c r="H164" s="6" t="s">
        <v>157</v>
      </c>
      <c r="I164" s="6" t="s">
        <v>80</v>
      </c>
      <c r="J164" s="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7" t="s">
        <v>190</v>
      </c>
      <c r="B165" s="8">
        <v>2022.0</v>
      </c>
      <c r="C165" s="4"/>
      <c r="D165" s="9" t="s">
        <v>57</v>
      </c>
      <c r="E165" s="6">
        <f t="shared" si="3"/>
        <v>3</v>
      </c>
      <c r="F165" s="4"/>
      <c r="G165" s="4"/>
      <c r="H165" s="4"/>
      <c r="I165" s="6" t="s">
        <v>45</v>
      </c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7" t="s">
        <v>191</v>
      </c>
      <c r="B166" s="8">
        <v>2022.0</v>
      </c>
      <c r="C166" s="4"/>
      <c r="D166" s="9" t="s">
        <v>70</v>
      </c>
      <c r="E166" s="6">
        <f t="shared" si="3"/>
        <v>1</v>
      </c>
      <c r="F166" s="4"/>
      <c r="G166" s="4"/>
      <c r="H166" s="4"/>
      <c r="I166" s="6" t="s">
        <v>45</v>
      </c>
      <c r="J166" s="4"/>
      <c r="K166" s="4"/>
      <c r="L166" s="13" t="s">
        <v>192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7" t="s">
        <v>193</v>
      </c>
      <c r="B167" s="8">
        <v>2022.0</v>
      </c>
      <c r="C167" s="4"/>
      <c r="D167" s="9" t="s">
        <v>57</v>
      </c>
      <c r="E167" s="6">
        <f t="shared" si="3"/>
        <v>3</v>
      </c>
      <c r="F167" s="4"/>
      <c r="G167" s="4"/>
      <c r="H167" s="4"/>
      <c r="I167" s="6" t="s">
        <v>45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7" t="s">
        <v>194</v>
      </c>
      <c r="B168" s="8">
        <v>2022.0</v>
      </c>
      <c r="C168" s="4"/>
      <c r="D168" s="9" t="s">
        <v>59</v>
      </c>
      <c r="E168" s="6">
        <f t="shared" si="3"/>
        <v>4</v>
      </c>
      <c r="F168" s="4"/>
      <c r="G168" s="4"/>
      <c r="H168" s="4"/>
      <c r="I168" s="6" t="s">
        <v>45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7" t="s">
        <v>195</v>
      </c>
      <c r="B169" s="8">
        <v>2022.0</v>
      </c>
      <c r="C169" s="4"/>
      <c r="D169" s="9" t="s">
        <v>59</v>
      </c>
      <c r="E169" s="6">
        <f t="shared" si="3"/>
        <v>4</v>
      </c>
      <c r="F169" s="4"/>
      <c r="G169" s="4"/>
      <c r="H169" s="4"/>
      <c r="I169" s="6" t="s">
        <v>45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7" t="s">
        <v>196</v>
      </c>
      <c r="B170" s="8">
        <v>2022.0</v>
      </c>
      <c r="C170" s="4"/>
      <c r="D170" s="9" t="s">
        <v>55</v>
      </c>
      <c r="E170" s="6">
        <f t="shared" si="3"/>
        <v>5</v>
      </c>
      <c r="F170" s="4"/>
      <c r="G170" s="4"/>
      <c r="H170" s="4"/>
      <c r="I170" s="6" t="s">
        <v>45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7" t="s">
        <v>197</v>
      </c>
      <c r="B171" s="8">
        <v>2022.0</v>
      </c>
      <c r="C171" s="4"/>
      <c r="D171" s="9" t="s">
        <v>64</v>
      </c>
      <c r="E171" s="6">
        <f t="shared" si="3"/>
        <v>2</v>
      </c>
      <c r="F171" s="4"/>
      <c r="G171" s="4"/>
      <c r="H171" s="4"/>
      <c r="I171" s="6" t="s">
        <v>45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4" t="s">
        <v>198</v>
      </c>
      <c r="B172" s="8">
        <v>2022.0</v>
      </c>
      <c r="C172" s="4"/>
      <c r="D172" s="9" t="s">
        <v>55</v>
      </c>
      <c r="E172" s="6">
        <f t="shared" si="3"/>
        <v>5</v>
      </c>
      <c r="F172" s="4"/>
      <c r="G172" s="4"/>
      <c r="H172" s="4"/>
      <c r="I172" s="6" t="s">
        <v>45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7" t="s">
        <v>199</v>
      </c>
      <c r="B173" s="8">
        <v>2022.0</v>
      </c>
      <c r="C173" s="4"/>
      <c r="D173" s="9" t="s">
        <v>184</v>
      </c>
      <c r="E173" s="6">
        <f t="shared" si="3"/>
        <v>3</v>
      </c>
      <c r="F173" s="4"/>
      <c r="G173" s="6"/>
      <c r="H173" s="4"/>
      <c r="I173" s="6" t="s">
        <v>45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7" t="s">
        <v>200</v>
      </c>
      <c r="B174" s="8">
        <v>2022.0</v>
      </c>
      <c r="C174" s="4"/>
      <c r="D174" s="9" t="s">
        <v>57</v>
      </c>
      <c r="E174" s="6">
        <f t="shared" si="3"/>
        <v>3</v>
      </c>
      <c r="F174" s="4"/>
      <c r="G174" s="4"/>
      <c r="H174" s="4"/>
      <c r="I174" s="6" t="s">
        <v>45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7" t="s">
        <v>201</v>
      </c>
      <c r="B175" s="8">
        <v>2022.0</v>
      </c>
      <c r="C175" s="4"/>
      <c r="D175" s="9" t="s">
        <v>171</v>
      </c>
      <c r="E175" s="6">
        <v>3.0</v>
      </c>
      <c r="F175" s="4"/>
      <c r="G175" s="4"/>
      <c r="H175" s="4"/>
      <c r="I175" s="6" t="s">
        <v>45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7" t="s">
        <v>202</v>
      </c>
      <c r="B176" s="8">
        <v>2022.0</v>
      </c>
      <c r="C176" s="4"/>
      <c r="D176" s="9" t="s">
        <v>179</v>
      </c>
      <c r="E176" s="6">
        <v>4.0</v>
      </c>
      <c r="F176" s="4"/>
      <c r="G176" s="4"/>
      <c r="H176" s="4"/>
      <c r="I176" s="6" t="s">
        <v>45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7" t="s">
        <v>203</v>
      </c>
      <c r="B177" s="8">
        <v>2022.0</v>
      </c>
      <c r="C177" s="4"/>
      <c r="D177" s="9" t="s">
        <v>179</v>
      </c>
      <c r="E177" s="6">
        <v>4.0</v>
      </c>
      <c r="F177" s="4"/>
      <c r="G177" s="4"/>
      <c r="H177" s="4"/>
      <c r="I177" s="6" t="s">
        <v>45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5" t="s">
        <v>204</v>
      </c>
      <c r="B178" s="6">
        <v>2022.0</v>
      </c>
      <c r="C178" s="4"/>
      <c r="D178" s="8" t="s">
        <v>171</v>
      </c>
      <c r="E178" s="6">
        <v>3.0</v>
      </c>
      <c r="F178" s="4"/>
      <c r="G178" s="6">
        <v>2.0</v>
      </c>
      <c r="H178" s="6" t="s">
        <v>157</v>
      </c>
      <c r="I178" s="8" t="s">
        <v>12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5" t="s">
        <v>205</v>
      </c>
      <c r="B179" s="8">
        <v>2023.0</v>
      </c>
      <c r="C179" s="16">
        <v>44927.0</v>
      </c>
      <c r="D179" s="8" t="s">
        <v>179</v>
      </c>
      <c r="E179" s="8">
        <v>4.0</v>
      </c>
      <c r="G179" s="8">
        <v>1.0</v>
      </c>
      <c r="H179" s="8" t="s">
        <v>206</v>
      </c>
      <c r="I179" s="8" t="s">
        <v>80</v>
      </c>
      <c r="J179" s="8" t="s">
        <v>80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5" t="s">
        <v>207</v>
      </c>
      <c r="B180" s="8">
        <v>2023.0</v>
      </c>
      <c r="C180" s="16">
        <v>44927.0</v>
      </c>
      <c r="D180" s="8" t="s">
        <v>179</v>
      </c>
      <c r="E180" s="8">
        <v>4.0</v>
      </c>
      <c r="G180" s="8">
        <v>2.0</v>
      </c>
      <c r="H180" s="8" t="s">
        <v>208</v>
      </c>
      <c r="I180" s="8" t="s">
        <v>209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5" t="s">
        <v>210</v>
      </c>
      <c r="B181" s="8">
        <v>2023.0</v>
      </c>
      <c r="C181" s="16">
        <v>44928.0</v>
      </c>
      <c r="D181" s="8" t="s">
        <v>211</v>
      </c>
      <c r="E181" s="8">
        <v>1.0</v>
      </c>
      <c r="G181" s="8">
        <v>1.0</v>
      </c>
      <c r="H181" s="8" t="s">
        <v>206</v>
      </c>
      <c r="I181" s="8" t="s">
        <v>12</v>
      </c>
      <c r="J181" s="8" t="s">
        <v>212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5" t="s">
        <v>213</v>
      </c>
      <c r="B182" s="8">
        <v>2023.0</v>
      </c>
      <c r="C182" s="16">
        <v>44929.0</v>
      </c>
      <c r="D182" s="8" t="s">
        <v>184</v>
      </c>
      <c r="E182" s="8">
        <v>2.0</v>
      </c>
      <c r="G182" s="8">
        <v>2.0</v>
      </c>
      <c r="H182" s="8" t="s">
        <v>214</v>
      </c>
      <c r="I182" s="8" t="s">
        <v>12</v>
      </c>
      <c r="J182" s="8" t="s">
        <v>215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7" t="s">
        <v>216</v>
      </c>
      <c r="B183" s="9"/>
      <c r="C183" s="4"/>
      <c r="D183" s="9" t="s">
        <v>57</v>
      </c>
      <c r="E183" s="6">
        <v>3.0</v>
      </c>
      <c r="F183" s="4"/>
      <c r="G183" s="4"/>
      <c r="H183" s="4"/>
      <c r="I183" s="6" t="s">
        <v>45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7" t="s">
        <v>217</v>
      </c>
      <c r="B184" s="9"/>
      <c r="C184" s="4"/>
      <c r="D184" s="9" t="s">
        <v>57</v>
      </c>
      <c r="E184" s="6">
        <v>3.0</v>
      </c>
      <c r="F184" s="4"/>
      <c r="G184" s="4"/>
      <c r="H184" s="4"/>
      <c r="I184" s="6" t="s">
        <v>80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7"/>
      <c r="B185" s="9"/>
      <c r="C185" s="4"/>
      <c r="D185" s="9"/>
      <c r="E185" s="6"/>
      <c r="F185" s="4"/>
      <c r="G185" s="4"/>
      <c r="H185" s="4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7" t="s">
        <v>218</v>
      </c>
      <c r="B186" s="9"/>
      <c r="C186" s="4"/>
      <c r="D186" s="9" t="s">
        <v>57</v>
      </c>
      <c r="E186" s="6">
        <v>3.0</v>
      </c>
      <c r="F186" s="4"/>
      <c r="G186" s="4"/>
      <c r="H186" s="4"/>
      <c r="I186" s="6" t="s">
        <v>80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7" t="s">
        <v>219</v>
      </c>
      <c r="B187" s="9"/>
      <c r="C187" s="4"/>
      <c r="D187" s="9" t="s">
        <v>59</v>
      </c>
      <c r="E187" s="6">
        <v>4.0</v>
      </c>
      <c r="F187" s="4"/>
      <c r="G187" s="4"/>
      <c r="H187" s="4"/>
      <c r="I187" s="6" t="s">
        <v>80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7" t="s">
        <v>220</v>
      </c>
      <c r="B188" s="9"/>
      <c r="C188" s="4"/>
      <c r="D188" s="9" t="s">
        <v>171</v>
      </c>
      <c r="E188" s="6">
        <v>3.0</v>
      </c>
      <c r="F188" s="4"/>
      <c r="G188" s="4"/>
      <c r="H188" s="4"/>
      <c r="I188" s="6" t="s">
        <v>80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7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7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7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7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7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7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7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7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7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7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7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7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7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7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7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7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7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7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7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7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7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7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7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7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7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7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7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7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7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7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7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7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7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7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7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7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7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7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7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7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7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7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7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7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7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7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7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7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7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7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7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7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7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7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7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7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7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7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7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7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7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7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7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7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7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7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7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7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7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7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7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7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7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7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7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7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7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7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7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7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7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7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7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7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7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7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7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7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7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7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7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7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7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7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7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7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7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7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7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7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7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7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7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7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7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7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7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7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7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7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7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7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7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7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7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7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7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7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7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7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7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7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7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7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7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7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7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7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7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7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7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7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7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7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7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7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7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7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7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7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7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7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7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7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7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7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7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7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7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7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7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7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7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7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7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7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7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7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7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7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7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7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7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7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7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7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7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7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7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7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7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7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7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7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7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7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7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7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7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7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7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7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7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7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7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7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7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7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7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7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7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7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7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7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7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7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7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7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7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7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7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7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7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7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7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7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7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7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7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7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7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7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7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7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7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7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7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7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7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7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7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7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7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7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7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7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7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7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7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7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7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7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7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7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7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7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7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7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7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7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7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7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7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7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7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7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7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7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7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7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7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7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7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7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7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7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7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7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7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7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7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7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7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7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7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7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7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7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7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7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7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7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7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7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7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7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7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7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7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7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7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7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7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7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7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7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7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7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7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7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7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7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7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7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7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7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7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7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7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7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7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7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7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7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7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7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7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7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7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7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7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7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7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7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7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7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7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7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7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7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7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7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7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7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7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7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7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7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7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7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7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7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7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7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7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7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7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7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7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7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7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7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7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7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7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7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7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7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7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7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7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7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7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7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7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7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7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7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7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7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7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7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7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7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7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7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7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7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7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7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7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7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7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7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7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7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7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7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7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7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7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7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7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7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7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7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7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7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7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7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7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7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7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7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7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7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7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7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7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7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7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7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7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7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7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7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7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7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7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7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7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7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7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7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7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7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7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7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7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7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7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7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7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7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7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7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7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7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7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7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7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7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7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7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7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7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7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7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7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7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7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7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7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7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7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7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7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7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7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7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7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7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7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7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7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7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7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7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7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7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7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7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7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7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7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7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7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7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7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7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7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7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7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7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7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7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7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7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7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7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7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7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7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7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7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7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7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7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7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7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7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7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7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7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7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7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7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7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7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7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7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7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7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7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7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7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7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7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7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7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7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7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7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7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7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7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7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7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7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7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7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7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7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7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7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7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7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7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7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7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7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7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7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7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7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7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7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7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7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7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7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7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7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7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7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7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7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7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7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7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7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7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7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7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7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7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7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7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7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7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7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7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7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7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7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7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7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7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7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7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7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7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7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7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7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7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7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7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7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7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7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7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7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7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7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7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7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7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7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7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7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7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7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7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7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7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7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7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7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7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7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7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7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7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7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7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7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7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7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7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7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7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7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7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7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7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7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7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7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7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7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7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7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7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7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7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7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7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7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7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7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7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7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7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7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7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7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7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7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7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7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7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7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7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7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7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7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7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7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7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7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7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7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7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7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7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7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7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7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7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7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7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7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7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7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7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7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7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7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7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7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7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7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7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7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7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7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7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7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7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7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7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7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7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7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7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7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7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7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7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7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7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7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7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7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7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7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7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7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7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7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7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7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7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7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7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7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7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7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7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7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7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7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7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7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7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7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7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7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7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7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7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7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7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7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7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7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7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7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7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7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7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7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7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7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7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7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7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7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7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7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7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7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7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7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7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7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7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7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7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7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7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7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7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7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7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7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7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7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7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7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7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7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7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7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7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7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7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7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7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7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7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7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7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7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7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7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7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7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7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7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7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7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7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7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7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7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7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7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7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7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7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7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7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7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7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7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7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7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7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</sheetData>
  <drawing r:id="rId1"/>
</worksheet>
</file>