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Anybody_Package\Template\"/>
    </mc:Choice>
  </mc:AlternateContent>
  <xr:revisionPtr revIDLastSave="0" documentId="13_ncr:1_{828D1F8B-8E9F-411B-96AE-9A11E7D0290A}" xr6:coauthVersionLast="47" xr6:coauthVersionMax="47" xr10:uidLastSave="{00000000-0000-0000-0000-000000000000}"/>
  <bookViews>
    <workbookView xWindow="28680" yWindow="-120" windowWidth="29040" windowHeight="15720" activeTab="4" xr2:uid="{E3FA9BE2-8105-4758-A4A7-13B0A4E277C1}"/>
  </bookViews>
  <sheets>
    <sheet name="Template" sheetId="4" r:id="rId1"/>
    <sheet name="Muscle.Template" sheetId="6" r:id="rId2"/>
    <sheet name="ForceContact" sheetId="7" r:id="rId3"/>
    <sheet name="Translation" sheetId="5" r:id="rId4"/>
    <sheet name="Muscle.Activity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7" l="1"/>
</calcChain>
</file>

<file path=xl/sharedStrings.xml><?xml version="1.0" encoding="utf-8"?>
<sst xmlns="http://schemas.openxmlformats.org/spreadsheetml/2006/main" count="251" uniqueCount="58">
  <si>
    <t>Variable Informations</t>
  </si>
  <si>
    <t>Translation de la tête humérale [mm]</t>
  </si>
  <si>
    <t>MultiplyFactor</t>
  </si>
  <si>
    <t>Abduction</t>
  </si>
  <si>
    <t>Translation</t>
  </si>
  <si>
    <t>Total</t>
  </si>
  <si>
    <t>ML</t>
  </si>
  <si>
    <t>AP</t>
  </si>
  <si>
    <t>IS</t>
  </si>
  <si>
    <t>Angle d'abduction [°]</t>
  </si>
  <si>
    <t>Variable x</t>
  </si>
  <si>
    <t>Variable y</t>
  </si>
  <si>
    <t>VariableDescription</t>
  </si>
  <si>
    <t>Deltoideus lateral</t>
  </si>
  <si>
    <t>Deltoideus anterior</t>
  </si>
  <si>
    <t>Deltoideus posterior</t>
  </si>
  <si>
    <t>Lower trapezius</t>
  </si>
  <si>
    <t>Middle trapezius</t>
  </si>
  <si>
    <t>Upper trapezius</t>
  </si>
  <si>
    <t>Supraspinatus</t>
  </si>
  <si>
    <t>Infraspinatus</t>
  </si>
  <si>
    <t>Serratus anterior</t>
  </si>
  <si>
    <t>Pectoralis major</t>
  </si>
  <si>
    <t>Pectoralis minor</t>
  </si>
  <si>
    <t>Upper Subscapularis</t>
  </si>
  <si>
    <t>Downward Subscapularis</t>
  </si>
  <si>
    <t>Rhomboideus</t>
  </si>
  <si>
    <t>Latissimus dorsi</t>
  </si>
  <si>
    <t>Activity</t>
  </si>
  <si>
    <t>Max</t>
  </si>
  <si>
    <t>Activité musculaire [%]</t>
  </si>
  <si>
    <t>Description_variable_x</t>
  </si>
  <si>
    <t>Description_variable_y</t>
  </si>
  <si>
    <t>Name_Variable_x</t>
  </si>
  <si>
    <t>Name_Variable_y</t>
  </si>
  <si>
    <t>Component_1</t>
  </si>
  <si>
    <t>Component_2</t>
  </si>
  <si>
    <t>Component_3</t>
  </si>
  <si>
    <t>Auteur_1_Name</t>
  </si>
  <si>
    <t>Muscle_Name_1</t>
  </si>
  <si>
    <t>Muscle_Name_2</t>
  </si>
  <si>
    <t>Muscle_Name_3</t>
  </si>
  <si>
    <t>Auteur_2_Name</t>
  </si>
  <si>
    <t>Auteur_3_Name</t>
  </si>
  <si>
    <t>Sheet used for normal y variables</t>
  </si>
  <si>
    <t>Sheet used for muscle y variables</t>
  </si>
  <si>
    <t>Make a copy of this sheet and rename it</t>
  </si>
  <si>
    <t>This template sheet can be kept, it won't be read</t>
  </si>
  <si>
    <t>Wickham</t>
  </si>
  <si>
    <t>How to use the sheet</t>
  </si>
  <si>
    <t>The values in red must be changed accordingly to the data to load</t>
  </si>
  <si>
    <r>
      <rPr>
        <b/>
        <sz val="14"/>
        <color rgb="FFFF0000"/>
        <rFont val="Calibri"/>
        <family val="2"/>
        <scheme val="minor"/>
      </rPr>
      <t xml:space="preserve">Rename the sheet as </t>
    </r>
    <r>
      <rPr>
        <b/>
        <i/>
        <sz val="14"/>
        <color rgb="FFFF0000"/>
        <rFont val="Calibri"/>
        <family val="2"/>
        <scheme val="minor"/>
      </rPr>
      <t>Name_Variable_y</t>
    </r>
  </si>
  <si>
    <r>
      <rPr>
        <b/>
        <sz val="14"/>
        <color rgb="FFFF0000"/>
        <rFont val="Calibri"/>
        <family val="2"/>
        <scheme val="minor"/>
      </rPr>
      <t>Rename the sheet as Muscle.</t>
    </r>
    <r>
      <rPr>
        <b/>
        <i/>
        <sz val="14"/>
        <color rgb="FFFF0000"/>
        <rFont val="Calibri"/>
        <family val="2"/>
        <scheme val="minor"/>
      </rPr>
      <t>Name_Variable_y</t>
    </r>
  </si>
  <si>
    <t>ForceContact</t>
  </si>
  <si>
    <t>Force de contact [Newton]</t>
  </si>
  <si>
    <t>Bergmann 2007</t>
  </si>
  <si>
    <t>Dal Maso inférieur</t>
  </si>
  <si>
    <t>Dal Maso supérieur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</si>
</sst>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165" fontId="0" fillId="0" borderId="0" xfId="0" applyNumberFormat="1"/>
    <xf numFmtId="0" fontId="4" fillId="2" borderId="1" xfId="0" applyFont="1" applyFill="1" applyBorder="1"/>
    <xf numFmtId="0" fontId="3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5" fillId="0" borderId="20" xfId="0" applyFont="1" applyBorder="1"/>
    <xf numFmtId="0" fontId="2" fillId="0" borderId="20" xfId="0" applyFont="1" applyBorder="1"/>
    <xf numFmtId="0" fontId="5" fillId="0" borderId="20" xfId="0" applyFont="1" applyBorder="1" applyAlignment="1">
      <alignment wrapText="1"/>
    </xf>
    <xf numFmtId="0" fontId="2" fillId="0" borderId="21" xfId="0" applyFont="1" applyBorder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E62E-99E1-4133-90F8-E5C439918213}">
  <sheetPr>
    <tabColor rgb="FF7030A0"/>
  </sheetPr>
  <dimension ref="A1:P51"/>
  <sheetViews>
    <sheetView workbookViewId="0">
      <selection activeCell="A25" sqref="A25"/>
    </sheetView>
  </sheetViews>
  <sheetFormatPr baseColWidth="10" defaultRowHeight="15" x14ac:dyDescent="0.25"/>
  <cols>
    <col min="1" max="1" width="56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3"/>
      <c r="C1" s="44" t="s">
        <v>38</v>
      </c>
      <c r="D1" s="6"/>
      <c r="E1" s="6"/>
      <c r="F1" s="6"/>
      <c r="G1" s="6"/>
      <c r="H1" s="3"/>
      <c r="I1" s="44" t="s">
        <v>42</v>
      </c>
      <c r="J1" s="3"/>
    </row>
    <row r="2" spans="1:16" customFormat="1" ht="19.5" thickBot="1" x14ac:dyDescent="0.35">
      <c r="A2" s="62" t="s">
        <v>10</v>
      </c>
      <c r="B2" s="29" t="s">
        <v>33</v>
      </c>
      <c r="C2" s="44" t="s">
        <v>33</v>
      </c>
      <c r="D2" s="55" t="s">
        <v>34</v>
      </c>
      <c r="E2" s="56" t="s">
        <v>33</v>
      </c>
      <c r="F2" s="55" t="s">
        <v>34</v>
      </c>
      <c r="G2" s="45" t="s">
        <v>33</v>
      </c>
      <c r="H2" s="46" t="s">
        <v>34</v>
      </c>
      <c r="I2" s="44" t="s">
        <v>33</v>
      </c>
      <c r="J2" s="46" t="s">
        <v>34</v>
      </c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13" t="s">
        <v>31</v>
      </c>
      <c r="C3" s="77" t="s">
        <v>5</v>
      </c>
      <c r="D3" s="48" t="s">
        <v>35</v>
      </c>
      <c r="E3" s="78" t="s">
        <v>5</v>
      </c>
      <c r="F3" s="48" t="s">
        <v>36</v>
      </c>
      <c r="G3" s="34" t="s">
        <v>5</v>
      </c>
      <c r="H3" s="35" t="s">
        <v>37</v>
      </c>
      <c r="I3" s="77" t="s">
        <v>5</v>
      </c>
      <c r="J3" s="35" t="s">
        <v>35</v>
      </c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23">
        <v>1</v>
      </c>
      <c r="C4" s="14"/>
      <c r="D4" s="50"/>
      <c r="E4" s="49"/>
      <c r="F4" s="50"/>
      <c r="G4" s="15"/>
      <c r="H4" s="16"/>
      <c r="I4" s="14"/>
      <c r="J4" s="16"/>
    </row>
    <row r="5" spans="1:16" ht="19.5" thickBot="1" x14ac:dyDescent="0.35">
      <c r="A5" s="62" t="s">
        <v>11</v>
      </c>
      <c r="B5" s="29" t="s">
        <v>34</v>
      </c>
      <c r="C5" s="18"/>
      <c r="D5" s="52"/>
      <c r="E5" s="51"/>
      <c r="F5" s="52"/>
      <c r="G5" s="30"/>
      <c r="H5" s="19"/>
      <c r="I5" s="18"/>
      <c r="J5" s="19"/>
    </row>
    <row r="6" spans="1:16" x14ac:dyDescent="0.25">
      <c r="A6" s="69" t="s">
        <v>12</v>
      </c>
      <c r="B6" s="13" t="s">
        <v>32</v>
      </c>
      <c r="C6" s="18"/>
      <c r="D6" s="52"/>
      <c r="E6" s="51"/>
      <c r="F6" s="52"/>
      <c r="G6" s="30"/>
      <c r="H6" s="19"/>
      <c r="I6" s="18"/>
      <c r="J6" s="19"/>
    </row>
    <row r="7" spans="1:16" ht="15.75" thickBot="1" x14ac:dyDescent="0.3">
      <c r="A7" s="70" t="s">
        <v>2</v>
      </c>
      <c r="B7" s="24">
        <v>1</v>
      </c>
      <c r="C7" s="18"/>
      <c r="D7" s="52"/>
      <c r="E7" s="51"/>
      <c r="F7" s="52"/>
      <c r="G7" s="30"/>
      <c r="H7" s="19"/>
      <c r="I7" s="18"/>
      <c r="J7" s="19"/>
    </row>
    <row r="8" spans="1:16" x14ac:dyDescent="0.25">
      <c r="C8" s="18"/>
      <c r="D8" s="52"/>
      <c r="E8" s="51"/>
      <c r="F8" s="52"/>
      <c r="G8" s="30"/>
      <c r="H8" s="19"/>
      <c r="I8" s="18"/>
      <c r="J8" s="19"/>
    </row>
    <row r="9" spans="1:16" x14ac:dyDescent="0.25">
      <c r="C9" s="18"/>
      <c r="D9" s="52"/>
      <c r="E9" s="51"/>
      <c r="F9" s="52"/>
      <c r="G9" s="30"/>
      <c r="H9" s="19"/>
      <c r="I9" s="18"/>
      <c r="J9" s="19"/>
    </row>
    <row r="10" spans="1:16" x14ac:dyDescent="0.25">
      <c r="C10" s="18"/>
      <c r="D10" s="52"/>
      <c r="E10" s="51"/>
      <c r="F10" s="52"/>
      <c r="G10" s="30"/>
      <c r="H10" s="19"/>
      <c r="I10" s="18"/>
      <c r="J10" s="19"/>
    </row>
    <row r="11" spans="1:16" x14ac:dyDescent="0.25">
      <c r="C11" s="18"/>
      <c r="D11" s="52"/>
      <c r="E11" s="51"/>
      <c r="F11" s="52"/>
      <c r="G11" s="30"/>
      <c r="H11" s="19"/>
      <c r="I11" s="18"/>
      <c r="J11" s="19"/>
    </row>
    <row r="12" spans="1:16" x14ac:dyDescent="0.25">
      <c r="C12" s="18"/>
      <c r="D12" s="52"/>
      <c r="E12" s="51"/>
      <c r="F12" s="52"/>
      <c r="G12" s="30"/>
      <c r="H12" s="19"/>
      <c r="I12" s="18"/>
      <c r="J12" s="19"/>
    </row>
    <row r="13" spans="1:16" x14ac:dyDescent="0.25">
      <c r="C13" s="18"/>
      <c r="D13" s="52"/>
      <c r="E13" s="51"/>
      <c r="F13" s="52"/>
      <c r="G13" s="30"/>
      <c r="H13" s="19"/>
      <c r="I13" s="18"/>
      <c r="J13" s="19"/>
    </row>
    <row r="14" spans="1:16" ht="15.75" thickBot="1" x14ac:dyDescent="0.3">
      <c r="C14" s="18"/>
      <c r="D14" s="52"/>
      <c r="E14" s="51"/>
      <c r="F14" s="52"/>
      <c r="G14" s="30"/>
      <c r="H14" s="19"/>
      <c r="I14" s="18"/>
      <c r="J14" s="19"/>
    </row>
    <row r="15" spans="1:16" ht="18.75" x14ac:dyDescent="0.3">
      <c r="A15" s="72" t="s">
        <v>49</v>
      </c>
      <c r="C15" s="18"/>
      <c r="D15" s="52"/>
      <c r="E15" s="51"/>
      <c r="F15" s="52"/>
      <c r="G15" s="30"/>
      <c r="H15" s="19"/>
      <c r="I15" s="18"/>
      <c r="J15" s="19"/>
    </row>
    <row r="16" spans="1:16" ht="18.75" x14ac:dyDescent="0.3">
      <c r="A16" s="73" t="s">
        <v>44</v>
      </c>
      <c r="C16" s="18"/>
      <c r="D16" s="52"/>
      <c r="E16" s="51"/>
      <c r="F16" s="52"/>
      <c r="G16" s="30"/>
      <c r="H16" s="19"/>
      <c r="I16" s="18"/>
      <c r="J16" s="19"/>
    </row>
    <row r="17" spans="1:10" ht="18.75" x14ac:dyDescent="0.3">
      <c r="A17" s="74" t="s">
        <v>46</v>
      </c>
      <c r="C17" s="18"/>
      <c r="D17" s="52"/>
      <c r="E17" s="51"/>
      <c r="F17" s="52"/>
      <c r="G17" s="30"/>
      <c r="H17" s="19"/>
      <c r="I17" s="18"/>
      <c r="J17" s="19"/>
    </row>
    <row r="18" spans="1:10" ht="18.75" x14ac:dyDescent="0.3">
      <c r="A18" s="73" t="s">
        <v>51</v>
      </c>
      <c r="C18" s="18"/>
      <c r="D18" s="52"/>
      <c r="E18" s="51"/>
      <c r="F18" s="52"/>
      <c r="G18" s="30"/>
      <c r="H18" s="19"/>
      <c r="I18" s="18"/>
      <c r="J18" s="19"/>
    </row>
    <row r="19" spans="1:10" ht="37.5" x14ac:dyDescent="0.3">
      <c r="A19" s="75" t="s">
        <v>50</v>
      </c>
      <c r="C19" s="18"/>
      <c r="D19" s="52"/>
      <c r="E19" s="51"/>
      <c r="F19" s="52"/>
      <c r="G19" s="30"/>
      <c r="H19" s="19"/>
      <c r="I19" s="18"/>
      <c r="J19" s="19"/>
    </row>
    <row r="20" spans="1:10" ht="19.5" thickBot="1" x14ac:dyDescent="0.35">
      <c r="A20" s="76" t="s">
        <v>47</v>
      </c>
      <c r="C20" s="18"/>
      <c r="D20" s="52"/>
      <c r="E20" s="51"/>
      <c r="F20" s="52"/>
      <c r="G20" s="30"/>
      <c r="H20" s="19"/>
      <c r="I20" s="18"/>
      <c r="J20" s="19"/>
    </row>
    <row r="21" spans="1:10" x14ac:dyDescent="0.25">
      <c r="C21" s="18"/>
      <c r="D21" s="52"/>
      <c r="E21" s="51"/>
      <c r="F21" s="52"/>
      <c r="G21" s="30"/>
      <c r="H21" s="19"/>
      <c r="I21" s="18"/>
      <c r="J21" s="19"/>
    </row>
    <row r="22" spans="1:10" x14ac:dyDescent="0.25">
      <c r="C22" s="18"/>
      <c r="D22" s="52"/>
      <c r="E22" s="51"/>
      <c r="F22" s="52"/>
      <c r="G22" s="30"/>
      <c r="H22" s="19"/>
      <c r="I22" s="18"/>
      <c r="J22" s="19"/>
    </row>
    <row r="23" spans="1:10" x14ac:dyDescent="0.25">
      <c r="C23" s="18"/>
      <c r="D23" s="52"/>
      <c r="E23" s="51"/>
      <c r="F23" s="52"/>
      <c r="G23" s="30"/>
      <c r="H23" s="19"/>
      <c r="I23" s="18"/>
      <c r="J23" s="19"/>
    </row>
    <row r="24" spans="1:10" x14ac:dyDescent="0.25">
      <c r="C24" s="18"/>
      <c r="D24" s="52"/>
      <c r="E24" s="51"/>
      <c r="F24" s="52"/>
      <c r="G24" s="30"/>
      <c r="H24" s="19"/>
      <c r="I24" s="18"/>
      <c r="J24" s="19"/>
    </row>
    <row r="25" spans="1:10" x14ac:dyDescent="0.25">
      <c r="C25" s="18"/>
      <c r="D25" s="52"/>
      <c r="E25" s="51"/>
      <c r="F25" s="52"/>
      <c r="G25" s="30"/>
      <c r="H25" s="19"/>
      <c r="I25" s="18"/>
      <c r="J25" s="19"/>
    </row>
    <row r="26" spans="1:10" x14ac:dyDescent="0.25">
      <c r="C26" s="18"/>
      <c r="D26" s="52"/>
      <c r="E26" s="51"/>
      <c r="F26" s="52"/>
      <c r="G26" s="30"/>
      <c r="H26" s="19"/>
      <c r="I26" s="18"/>
      <c r="J26" s="19"/>
    </row>
    <row r="27" spans="1:10" x14ac:dyDescent="0.25">
      <c r="C27" s="18"/>
      <c r="D27" s="52"/>
      <c r="E27" s="51"/>
      <c r="F27" s="52"/>
      <c r="G27" s="30"/>
      <c r="H27" s="19"/>
      <c r="I27" s="18"/>
      <c r="J27" s="19"/>
    </row>
    <row r="28" spans="1:10" x14ac:dyDescent="0.25">
      <c r="C28" s="18"/>
      <c r="D28" s="52"/>
      <c r="E28" s="51"/>
      <c r="F28" s="52"/>
      <c r="G28" s="30"/>
      <c r="H28" s="19"/>
      <c r="I28" s="18"/>
      <c r="J28" s="19"/>
    </row>
    <row r="29" spans="1:10" x14ac:dyDescent="0.25">
      <c r="C29" s="18"/>
      <c r="D29" s="52"/>
      <c r="E29" s="51"/>
      <c r="F29" s="52"/>
      <c r="G29" s="30"/>
      <c r="H29" s="19"/>
      <c r="I29" s="18"/>
      <c r="J29" s="19"/>
    </row>
    <row r="30" spans="1:10" x14ac:dyDescent="0.25">
      <c r="C30" s="18"/>
      <c r="D30" s="52"/>
      <c r="E30" s="51"/>
      <c r="F30" s="52"/>
      <c r="G30" s="30"/>
      <c r="H30" s="19"/>
      <c r="I30" s="18"/>
      <c r="J30" s="19"/>
    </row>
    <row r="31" spans="1:10" x14ac:dyDescent="0.25">
      <c r="C31" s="18"/>
      <c r="D31" s="52"/>
      <c r="E31" s="51"/>
      <c r="F31" s="52"/>
      <c r="G31" s="30"/>
      <c r="H31" s="19"/>
      <c r="I31" s="18"/>
      <c r="J31" s="19"/>
    </row>
    <row r="32" spans="1:10" x14ac:dyDescent="0.25">
      <c r="C32" s="18"/>
      <c r="D32" s="52"/>
      <c r="E32" s="51"/>
      <c r="F32" s="52"/>
      <c r="G32" s="30"/>
      <c r="H32" s="19"/>
      <c r="I32" s="18"/>
      <c r="J32" s="19"/>
    </row>
    <row r="33" spans="3:10" x14ac:dyDescent="0.25">
      <c r="C33" s="18"/>
      <c r="D33" s="52"/>
      <c r="E33" s="51"/>
      <c r="F33" s="52"/>
      <c r="G33" s="30"/>
      <c r="H33" s="19"/>
      <c r="I33" s="18"/>
      <c r="J33" s="19"/>
    </row>
    <row r="34" spans="3:10" x14ac:dyDescent="0.25">
      <c r="C34" s="18"/>
      <c r="D34" s="52"/>
      <c r="E34" s="51"/>
      <c r="F34" s="52"/>
      <c r="G34" s="30"/>
      <c r="H34" s="19"/>
      <c r="I34" s="18"/>
      <c r="J34" s="19"/>
    </row>
    <row r="35" spans="3:10" x14ac:dyDescent="0.25">
      <c r="C35" s="18"/>
      <c r="D35" s="52"/>
      <c r="E35" s="51"/>
      <c r="F35" s="52"/>
      <c r="G35" s="30"/>
      <c r="H35" s="19"/>
      <c r="I35" s="18"/>
      <c r="J35" s="19"/>
    </row>
    <row r="36" spans="3:10" x14ac:dyDescent="0.25">
      <c r="C36" s="18"/>
      <c r="D36" s="52"/>
      <c r="E36" s="51"/>
      <c r="F36" s="52"/>
      <c r="G36" s="30"/>
      <c r="H36" s="19"/>
      <c r="I36" s="18"/>
      <c r="J36" s="19"/>
    </row>
    <row r="37" spans="3:10" x14ac:dyDescent="0.25">
      <c r="C37" s="18"/>
      <c r="D37" s="52"/>
      <c r="E37" s="51"/>
      <c r="F37" s="52"/>
      <c r="G37" s="30"/>
      <c r="H37" s="19"/>
      <c r="I37" s="18"/>
      <c r="J37" s="19"/>
    </row>
    <row r="38" spans="3:10" x14ac:dyDescent="0.25">
      <c r="C38" s="18"/>
      <c r="D38" s="52"/>
      <c r="E38" s="51"/>
      <c r="F38" s="52"/>
      <c r="G38" s="30"/>
      <c r="H38" s="19"/>
      <c r="I38" s="18"/>
      <c r="J38" s="19"/>
    </row>
    <row r="39" spans="3:10" x14ac:dyDescent="0.25">
      <c r="C39" s="18"/>
      <c r="D39" s="52"/>
      <c r="E39" s="51"/>
      <c r="F39" s="52"/>
      <c r="G39" s="30"/>
      <c r="H39" s="19"/>
      <c r="I39" s="18"/>
      <c r="J39" s="19"/>
    </row>
    <row r="40" spans="3:10" x14ac:dyDescent="0.25">
      <c r="C40" s="18"/>
      <c r="D40" s="52"/>
      <c r="E40" s="51"/>
      <c r="F40" s="52"/>
      <c r="G40" s="30"/>
      <c r="H40" s="19"/>
      <c r="I40" s="18"/>
      <c r="J40" s="19"/>
    </row>
    <row r="41" spans="3:10" x14ac:dyDescent="0.25">
      <c r="C41" s="18"/>
      <c r="D41" s="52"/>
      <c r="E41" s="51"/>
      <c r="F41" s="52"/>
      <c r="G41" s="30"/>
      <c r="H41" s="19"/>
      <c r="I41" s="18"/>
      <c r="J41" s="19"/>
    </row>
    <row r="42" spans="3:10" x14ac:dyDescent="0.25">
      <c r="C42" s="18"/>
      <c r="D42" s="52"/>
      <c r="E42" s="51"/>
      <c r="F42" s="52"/>
      <c r="G42" s="30"/>
      <c r="H42" s="19"/>
      <c r="I42" s="18"/>
      <c r="J42" s="19"/>
    </row>
    <row r="43" spans="3:10" x14ac:dyDescent="0.25">
      <c r="C43" s="18"/>
      <c r="D43" s="52"/>
      <c r="E43" s="51"/>
      <c r="F43" s="52"/>
      <c r="G43" s="30"/>
      <c r="H43" s="19"/>
      <c r="I43" s="18"/>
      <c r="J43" s="19"/>
    </row>
    <row r="44" spans="3:10" x14ac:dyDescent="0.25">
      <c r="C44" s="11"/>
      <c r="D44" s="54"/>
      <c r="E44" s="53"/>
      <c r="F44" s="54"/>
      <c r="G44" s="30"/>
      <c r="H44" s="19"/>
      <c r="I44" s="11"/>
      <c r="J44" s="12"/>
    </row>
    <row r="45" spans="3:10" x14ac:dyDescent="0.25">
      <c r="C45" s="11"/>
      <c r="D45" s="54"/>
      <c r="E45" s="53"/>
      <c r="F45" s="54"/>
      <c r="G45" s="30"/>
      <c r="H45" s="19"/>
      <c r="I45" s="11"/>
      <c r="J45" s="12"/>
    </row>
    <row r="46" spans="3:10" x14ac:dyDescent="0.25">
      <c r="C46" s="11"/>
      <c r="D46" s="54"/>
      <c r="E46" s="53"/>
      <c r="F46" s="54"/>
      <c r="G46" s="30"/>
      <c r="H46" s="19"/>
      <c r="I46" s="11"/>
      <c r="J46" s="12"/>
    </row>
    <row r="47" spans="3:10" x14ac:dyDescent="0.25">
      <c r="C47" s="11"/>
      <c r="D47" s="54"/>
      <c r="E47" s="53"/>
      <c r="F47" s="54"/>
      <c r="G47" s="30"/>
      <c r="H47" s="19"/>
      <c r="I47" s="11"/>
      <c r="J47" s="12"/>
    </row>
    <row r="48" spans="3:10" x14ac:dyDescent="0.25">
      <c r="C48" s="11"/>
      <c r="D48" s="54"/>
      <c r="E48" s="53"/>
      <c r="F48" s="54"/>
      <c r="G48" s="30"/>
      <c r="H48" s="19"/>
      <c r="I48" s="11"/>
      <c r="J48" s="12"/>
    </row>
    <row r="49" spans="3:10" x14ac:dyDescent="0.25">
      <c r="C49" s="11"/>
      <c r="D49" s="54"/>
      <c r="E49" s="53"/>
      <c r="F49" s="54"/>
      <c r="G49" s="30"/>
      <c r="H49" s="19"/>
      <c r="I49" s="11"/>
      <c r="J49" s="12"/>
    </row>
    <row r="50" spans="3:10" x14ac:dyDescent="0.25">
      <c r="C50" s="11"/>
      <c r="D50" s="54"/>
      <c r="E50" s="53"/>
      <c r="F50" s="54"/>
      <c r="G50" s="30"/>
      <c r="H50" s="19"/>
      <c r="I50" s="11"/>
      <c r="J50" s="12"/>
    </row>
    <row r="51" spans="3:10" ht="15.75" thickBot="1" x14ac:dyDescent="0.3">
      <c r="C51" s="20"/>
      <c r="D51" s="57"/>
      <c r="E51" s="47"/>
      <c r="F51" s="57"/>
      <c r="G51" s="21"/>
      <c r="H51" s="22"/>
      <c r="I51" s="20"/>
      <c r="J5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CD40-103A-4838-ABCD-D7FFE0ED2AB4}">
  <sheetPr>
    <tabColor rgb="FF7030A0"/>
  </sheetPr>
  <dimension ref="A1:AF56"/>
  <sheetViews>
    <sheetView workbookViewId="0">
      <selection activeCell="A29" sqref="A29"/>
    </sheetView>
  </sheetViews>
  <sheetFormatPr baseColWidth="10" defaultRowHeight="15" x14ac:dyDescent="0.25"/>
  <cols>
    <col min="1" max="1" width="57.85546875" bestFit="1" customWidth="1"/>
    <col min="2" max="2" width="34.5703125" bestFit="1" customWidth="1"/>
    <col min="3" max="4" width="16.85546875" bestFit="1" customWidth="1"/>
    <col min="5" max="16" width="16.85546875" style="2" bestFit="1" customWidth="1"/>
    <col min="17" max="18" width="16.85546875" bestFit="1" customWidth="1"/>
    <col min="19" max="19" width="20.42578125" style="2" customWidth="1"/>
    <col min="20" max="20" width="30.28515625" style="2" customWidth="1"/>
    <col min="21" max="22" width="16.85546875" style="2" bestFit="1" customWidth="1"/>
    <col min="23" max="23" width="15.42578125" style="2" bestFit="1" customWidth="1"/>
    <col min="24" max="24" width="7.7109375" style="2" bestFit="1" customWidth="1"/>
    <col min="25" max="25" width="19" style="2" bestFit="1" customWidth="1"/>
    <col min="26" max="26" width="7.7109375" style="2" bestFit="1" customWidth="1"/>
    <col min="27" max="27" width="23.28515625" style="2" bestFit="1" customWidth="1"/>
    <col min="28" max="28" width="7.7109375" style="2" bestFit="1" customWidth="1"/>
    <col min="29" max="29" width="13.28515625" style="2" bestFit="1" customWidth="1"/>
    <col min="30" max="30" width="7.7109375" style="2" bestFit="1" customWidth="1"/>
    <col min="31" max="31" width="15" style="2" bestFit="1" customWidth="1"/>
    <col min="32" max="32" width="7.7109375" style="2" bestFit="1" customWidth="1"/>
    <col min="33" max="16384" width="11.42578125" style="2"/>
  </cols>
  <sheetData>
    <row r="1" spans="1:32" customFormat="1" ht="19.5" thickBot="1" x14ac:dyDescent="0.35">
      <c r="A1" s="71" t="s">
        <v>0</v>
      </c>
      <c r="B1" s="6"/>
      <c r="C1" s="44" t="s">
        <v>38</v>
      </c>
      <c r="D1" s="32"/>
      <c r="E1" s="36"/>
      <c r="F1" s="32"/>
      <c r="G1" s="32"/>
      <c r="H1" s="32"/>
      <c r="I1" s="44" t="s">
        <v>42</v>
      </c>
      <c r="J1" s="32"/>
      <c r="K1" s="36"/>
      <c r="L1" s="32"/>
      <c r="M1" s="32"/>
      <c r="N1" s="32"/>
      <c r="O1" s="44" t="s">
        <v>43</v>
      </c>
      <c r="P1" s="32"/>
      <c r="Q1" s="6"/>
      <c r="R1" s="6"/>
      <c r="S1" s="36"/>
      <c r="T1" s="32"/>
      <c r="U1" s="32"/>
      <c r="V1" s="33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customFormat="1" ht="19.5" thickBot="1" x14ac:dyDescent="0.35">
      <c r="A2" s="62" t="s">
        <v>10</v>
      </c>
      <c r="B2" s="28" t="s">
        <v>33</v>
      </c>
      <c r="C2" s="44" t="s">
        <v>39</v>
      </c>
      <c r="D2" s="32"/>
      <c r="E2" s="44" t="s">
        <v>40</v>
      </c>
      <c r="F2" s="58"/>
      <c r="G2" s="44" t="s">
        <v>41</v>
      </c>
      <c r="H2" s="58"/>
      <c r="I2" s="44" t="s">
        <v>39</v>
      </c>
      <c r="J2" s="32"/>
      <c r="K2" s="44" t="s">
        <v>40</v>
      </c>
      <c r="L2" s="58"/>
      <c r="M2" s="44" t="s">
        <v>41</v>
      </c>
      <c r="N2" s="58"/>
      <c r="O2" s="44" t="s">
        <v>39</v>
      </c>
      <c r="P2" s="32"/>
      <c r="Q2" s="32"/>
      <c r="R2" s="32"/>
      <c r="S2" s="44" t="s">
        <v>40</v>
      </c>
      <c r="T2" s="32"/>
      <c r="U2" s="32"/>
      <c r="V2" s="33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customFormat="1" x14ac:dyDescent="0.25">
      <c r="A3" s="69" t="s">
        <v>12</v>
      </c>
      <c r="B3" s="7" t="s">
        <v>31</v>
      </c>
      <c r="C3" s="44" t="s">
        <v>33</v>
      </c>
      <c r="D3" s="55" t="s">
        <v>34</v>
      </c>
      <c r="E3" s="44" t="s">
        <v>33</v>
      </c>
      <c r="F3" s="55" t="s">
        <v>34</v>
      </c>
      <c r="G3" s="44" t="s">
        <v>33</v>
      </c>
      <c r="H3" s="55" t="s">
        <v>34</v>
      </c>
      <c r="I3" s="44" t="s">
        <v>33</v>
      </c>
      <c r="J3" s="55" t="s">
        <v>34</v>
      </c>
      <c r="K3" s="44" t="s">
        <v>33</v>
      </c>
      <c r="L3" s="55" t="s">
        <v>34</v>
      </c>
      <c r="M3" s="44" t="s">
        <v>33</v>
      </c>
      <c r="N3" s="55" t="s">
        <v>34</v>
      </c>
      <c r="O3" s="44" t="s">
        <v>33</v>
      </c>
      <c r="P3" s="55" t="s">
        <v>34</v>
      </c>
      <c r="Q3" s="44" t="s">
        <v>33</v>
      </c>
      <c r="R3" s="55" t="s">
        <v>34</v>
      </c>
      <c r="S3" s="44" t="s">
        <v>33</v>
      </c>
      <c r="T3" s="55" t="s">
        <v>34</v>
      </c>
      <c r="U3" s="44" t="s">
        <v>33</v>
      </c>
      <c r="V3" s="46" t="s">
        <v>34</v>
      </c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customFormat="1" ht="15.75" thickBot="1" x14ac:dyDescent="0.3">
      <c r="A4" s="69" t="s">
        <v>2</v>
      </c>
      <c r="B4" s="10">
        <v>1</v>
      </c>
      <c r="C4" s="77" t="s">
        <v>5</v>
      </c>
      <c r="D4" s="48" t="s">
        <v>35</v>
      </c>
      <c r="E4" s="77" t="s">
        <v>5</v>
      </c>
      <c r="F4" s="48" t="s">
        <v>35</v>
      </c>
      <c r="G4" s="77" t="s">
        <v>5</v>
      </c>
      <c r="H4" s="48" t="s">
        <v>35</v>
      </c>
      <c r="I4" s="77" t="s">
        <v>5</v>
      </c>
      <c r="J4" s="48" t="s">
        <v>35</v>
      </c>
      <c r="K4" s="77" t="s">
        <v>5</v>
      </c>
      <c r="L4" s="48" t="s">
        <v>35</v>
      </c>
      <c r="M4" s="77" t="s">
        <v>5</v>
      </c>
      <c r="N4" s="48" t="s">
        <v>35</v>
      </c>
      <c r="O4" s="77" t="s">
        <v>5</v>
      </c>
      <c r="P4" s="48" t="s">
        <v>35</v>
      </c>
      <c r="Q4" s="77" t="s">
        <v>5</v>
      </c>
      <c r="R4" s="48" t="s">
        <v>36</v>
      </c>
      <c r="S4" s="77" t="s">
        <v>5</v>
      </c>
      <c r="T4" s="48" t="s">
        <v>35</v>
      </c>
      <c r="U4" s="77" t="s">
        <v>5</v>
      </c>
      <c r="V4" s="35" t="s">
        <v>36</v>
      </c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ht="19.5" thickBot="1" x14ac:dyDescent="0.35">
      <c r="A5" s="62" t="s">
        <v>11</v>
      </c>
      <c r="B5" s="29" t="s">
        <v>34</v>
      </c>
      <c r="C5" s="38"/>
      <c r="D5" s="40"/>
      <c r="E5" s="65"/>
      <c r="F5" s="66"/>
      <c r="G5" s="65"/>
      <c r="H5" s="66"/>
      <c r="I5" s="38"/>
      <c r="J5" s="40"/>
      <c r="K5" s="65"/>
      <c r="L5" s="66"/>
      <c r="M5" s="65"/>
      <c r="N5" s="66"/>
      <c r="O5" s="38"/>
      <c r="P5" s="40"/>
      <c r="Q5" s="38"/>
      <c r="R5" s="40"/>
      <c r="S5" s="65"/>
      <c r="T5" s="40"/>
      <c r="U5" s="38"/>
      <c r="V5" s="39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x14ac:dyDescent="0.25">
      <c r="A6" s="69" t="s">
        <v>12</v>
      </c>
      <c r="B6" s="13" t="s">
        <v>32</v>
      </c>
      <c r="C6" s="38"/>
      <c r="D6" s="40"/>
      <c r="E6" s="65"/>
      <c r="F6" s="66"/>
      <c r="G6" s="65"/>
      <c r="H6" s="66"/>
      <c r="I6" s="38"/>
      <c r="J6" s="40"/>
      <c r="K6" s="65"/>
      <c r="L6" s="66"/>
      <c r="M6" s="65"/>
      <c r="N6" s="66"/>
      <c r="O6" s="38"/>
      <c r="P6" s="40"/>
      <c r="Q6" s="38"/>
      <c r="R6" s="40"/>
      <c r="S6" s="65"/>
      <c r="T6" s="40"/>
      <c r="U6" s="38"/>
      <c r="V6" s="39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ht="15.75" thickBot="1" x14ac:dyDescent="0.3">
      <c r="A7" s="70" t="s">
        <v>2</v>
      </c>
      <c r="B7" s="24">
        <v>1</v>
      </c>
      <c r="C7" s="38"/>
      <c r="D7" s="40"/>
      <c r="E7" s="65"/>
      <c r="F7" s="66"/>
      <c r="G7" s="65"/>
      <c r="H7" s="66"/>
      <c r="I7" s="38"/>
      <c r="J7" s="40"/>
      <c r="K7" s="65"/>
      <c r="L7" s="66"/>
      <c r="M7" s="65"/>
      <c r="N7" s="66"/>
      <c r="O7" s="38"/>
      <c r="P7" s="40"/>
      <c r="Q7" s="38"/>
      <c r="R7" s="40"/>
      <c r="S7" s="65"/>
      <c r="T7" s="40"/>
      <c r="U7" s="38"/>
      <c r="V7" s="39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x14ac:dyDescent="0.25">
      <c r="C8" s="38"/>
      <c r="D8" s="40"/>
      <c r="E8" s="65"/>
      <c r="F8" s="66"/>
      <c r="G8" s="65"/>
      <c r="H8" s="66"/>
      <c r="I8" s="38"/>
      <c r="J8" s="40"/>
      <c r="K8" s="65"/>
      <c r="L8" s="66"/>
      <c r="M8" s="65"/>
      <c r="N8" s="66"/>
      <c r="O8" s="38"/>
      <c r="P8" s="40"/>
      <c r="Q8" s="38"/>
      <c r="R8" s="40"/>
      <c r="S8" s="65"/>
      <c r="T8" s="40"/>
      <c r="U8" s="38"/>
      <c r="V8" s="39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x14ac:dyDescent="0.25">
      <c r="C9" s="38"/>
      <c r="D9" s="40"/>
      <c r="E9" s="65"/>
      <c r="F9" s="66"/>
      <c r="G9" s="65"/>
      <c r="H9" s="66"/>
      <c r="I9" s="38"/>
      <c r="J9" s="40"/>
      <c r="K9" s="65"/>
      <c r="L9" s="66"/>
      <c r="M9" s="65"/>
      <c r="N9" s="66"/>
      <c r="O9" s="38"/>
      <c r="P9" s="40"/>
      <c r="Q9" s="38"/>
      <c r="R9" s="40"/>
      <c r="S9" s="65"/>
      <c r="T9" s="40"/>
      <c r="U9" s="38"/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</row>
    <row r="10" spans="1:32" x14ac:dyDescent="0.25">
      <c r="C10" s="38"/>
      <c r="D10" s="40"/>
      <c r="E10" s="65"/>
      <c r="F10" s="66"/>
      <c r="G10" s="65"/>
      <c r="H10" s="66"/>
      <c r="I10" s="38"/>
      <c r="J10" s="40"/>
      <c r="K10" s="65"/>
      <c r="L10" s="66"/>
      <c r="M10" s="65"/>
      <c r="N10" s="66"/>
      <c r="O10" s="38"/>
      <c r="P10" s="40"/>
      <c r="Q10" s="38"/>
      <c r="R10" s="40"/>
      <c r="S10" s="65"/>
      <c r="T10" s="40"/>
      <c r="U10" s="38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</row>
    <row r="11" spans="1:32" x14ac:dyDescent="0.25">
      <c r="C11" s="38"/>
      <c r="D11" s="40"/>
      <c r="E11" s="65"/>
      <c r="F11" s="66"/>
      <c r="G11" s="65"/>
      <c r="H11" s="66"/>
      <c r="I11" s="38"/>
      <c r="J11" s="40"/>
      <c r="K11" s="65"/>
      <c r="L11" s="66"/>
      <c r="M11" s="65"/>
      <c r="N11" s="66"/>
      <c r="O11" s="38"/>
      <c r="P11" s="40"/>
      <c r="Q11" s="38"/>
      <c r="R11" s="40"/>
      <c r="S11" s="65"/>
      <c r="T11" s="40"/>
      <c r="U11" s="38"/>
      <c r="V11" s="39"/>
      <c r="W11" s="40"/>
      <c r="X11" s="40"/>
      <c r="Y11" s="40"/>
      <c r="Z11" s="40"/>
      <c r="AA11" s="40"/>
      <c r="AB11" s="40"/>
      <c r="AC11" s="40"/>
      <c r="AD11" s="40"/>
      <c r="AE11" s="40"/>
      <c r="AF11" s="40"/>
    </row>
    <row r="12" spans="1:32" x14ac:dyDescent="0.25">
      <c r="C12" s="38"/>
      <c r="D12" s="40"/>
      <c r="E12" s="65"/>
      <c r="F12" s="66"/>
      <c r="G12" s="65"/>
      <c r="H12" s="66"/>
      <c r="I12" s="38"/>
      <c r="J12" s="40"/>
      <c r="K12" s="65"/>
      <c r="L12" s="66"/>
      <c r="M12" s="65"/>
      <c r="N12" s="66"/>
      <c r="O12" s="38"/>
      <c r="P12" s="40"/>
      <c r="Q12" s="38"/>
      <c r="R12" s="40"/>
      <c r="S12" s="65"/>
      <c r="T12" s="40"/>
      <c r="U12" s="38"/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</row>
    <row r="13" spans="1:32" x14ac:dyDescent="0.25">
      <c r="C13" s="38"/>
      <c r="D13" s="40"/>
      <c r="E13" s="65"/>
      <c r="F13" s="66"/>
      <c r="G13" s="65"/>
      <c r="H13" s="66"/>
      <c r="I13" s="38"/>
      <c r="J13" s="40"/>
      <c r="K13" s="65"/>
      <c r="L13" s="66"/>
      <c r="M13" s="65"/>
      <c r="N13" s="66"/>
      <c r="O13" s="38"/>
      <c r="P13" s="40"/>
      <c r="Q13" s="38"/>
      <c r="R13" s="40"/>
      <c r="S13" s="65"/>
      <c r="T13" s="40"/>
      <c r="U13" s="38"/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</row>
    <row r="14" spans="1:32" x14ac:dyDescent="0.25">
      <c r="C14" s="38"/>
      <c r="D14" s="40"/>
      <c r="E14" s="65"/>
      <c r="F14" s="66"/>
      <c r="G14" s="65"/>
      <c r="H14" s="66"/>
      <c r="I14" s="38"/>
      <c r="J14" s="40"/>
      <c r="K14" s="65"/>
      <c r="L14" s="66"/>
      <c r="M14" s="65"/>
      <c r="N14" s="66"/>
      <c r="O14" s="38"/>
      <c r="P14" s="40"/>
      <c r="Q14" s="38"/>
      <c r="R14" s="40"/>
      <c r="S14" s="65"/>
      <c r="T14" s="40"/>
      <c r="U14" s="38"/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</row>
    <row r="15" spans="1:32" x14ac:dyDescent="0.25">
      <c r="C15" s="38"/>
      <c r="D15" s="40"/>
      <c r="E15" s="65"/>
      <c r="F15" s="66"/>
      <c r="G15" s="65"/>
      <c r="H15" s="66"/>
      <c r="I15" s="38"/>
      <c r="J15" s="40"/>
      <c r="K15" s="65"/>
      <c r="L15" s="66"/>
      <c r="M15" s="65"/>
      <c r="N15" s="66"/>
      <c r="O15" s="38"/>
      <c r="P15" s="40"/>
      <c r="Q15" s="38"/>
      <c r="R15" s="40"/>
      <c r="S15" s="65"/>
      <c r="T15" s="40"/>
      <c r="U15" s="38"/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</row>
    <row r="16" spans="1:32" x14ac:dyDescent="0.25">
      <c r="C16" s="38"/>
      <c r="D16" s="40"/>
      <c r="E16" s="65"/>
      <c r="F16" s="66"/>
      <c r="G16" s="65"/>
      <c r="H16" s="66"/>
      <c r="I16" s="38"/>
      <c r="J16" s="40"/>
      <c r="K16" s="65"/>
      <c r="L16" s="66"/>
      <c r="M16" s="65"/>
      <c r="N16" s="66"/>
      <c r="O16" s="38"/>
      <c r="P16" s="40"/>
      <c r="Q16" s="38"/>
      <c r="R16" s="40"/>
      <c r="S16" s="65"/>
      <c r="T16" s="40"/>
      <c r="U16" s="38"/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</row>
    <row r="17" spans="1:32" x14ac:dyDescent="0.25">
      <c r="C17" s="38"/>
      <c r="D17" s="40"/>
      <c r="E17" s="65"/>
      <c r="F17" s="66"/>
      <c r="G17" s="65"/>
      <c r="H17" s="66"/>
      <c r="I17" s="38"/>
      <c r="J17" s="40"/>
      <c r="K17" s="65"/>
      <c r="L17" s="66"/>
      <c r="M17" s="65"/>
      <c r="N17" s="66"/>
      <c r="O17" s="38"/>
      <c r="P17" s="40"/>
      <c r="Q17" s="38"/>
      <c r="R17" s="40"/>
      <c r="S17" s="65"/>
      <c r="T17" s="40"/>
      <c r="U17" s="38"/>
      <c r="V17" s="39"/>
      <c r="W17" s="40"/>
      <c r="X17" s="40"/>
      <c r="Y17" s="40"/>
      <c r="Z17" s="40"/>
      <c r="AA17" s="40"/>
      <c r="AB17" s="40"/>
      <c r="AC17" s="40"/>
      <c r="AD17" s="40"/>
      <c r="AE17" s="40"/>
      <c r="AF17" s="40"/>
    </row>
    <row r="18" spans="1:32" x14ac:dyDescent="0.25">
      <c r="C18" s="38"/>
      <c r="D18" s="40"/>
      <c r="E18" s="65"/>
      <c r="F18" s="66"/>
      <c r="G18" s="65"/>
      <c r="H18" s="66"/>
      <c r="I18" s="38"/>
      <c r="J18" s="40"/>
      <c r="K18" s="65"/>
      <c r="L18" s="66"/>
      <c r="M18" s="65"/>
      <c r="N18" s="66"/>
      <c r="O18" s="38"/>
      <c r="P18" s="40"/>
      <c r="Q18" s="38"/>
      <c r="R18" s="40"/>
      <c r="S18" s="65"/>
      <c r="T18" s="40"/>
      <c r="U18" s="38"/>
      <c r="V18" s="39"/>
      <c r="W18" s="40"/>
      <c r="X18" s="40"/>
      <c r="Y18" s="40"/>
      <c r="Z18" s="40"/>
      <c r="AA18" s="40"/>
      <c r="AB18" s="40"/>
      <c r="AC18" s="40"/>
      <c r="AD18" s="40"/>
      <c r="AE18" s="40"/>
      <c r="AF18" s="40"/>
    </row>
    <row r="19" spans="1:32" ht="15.75" thickBot="1" x14ac:dyDescent="0.3">
      <c r="C19" s="38"/>
      <c r="D19" s="40"/>
      <c r="E19" s="65"/>
      <c r="F19" s="66"/>
      <c r="G19" s="65"/>
      <c r="H19" s="66"/>
      <c r="I19" s="38"/>
      <c r="J19" s="40"/>
      <c r="K19" s="65"/>
      <c r="L19" s="66"/>
      <c r="M19" s="65"/>
      <c r="N19" s="66"/>
      <c r="O19" s="38"/>
      <c r="P19" s="40"/>
      <c r="Q19" s="38"/>
      <c r="R19" s="40"/>
      <c r="S19" s="65"/>
      <c r="T19" s="40"/>
      <c r="U19" s="38"/>
      <c r="V19" s="39"/>
      <c r="W19" s="40"/>
      <c r="X19" s="40"/>
      <c r="Y19" s="40"/>
      <c r="Z19" s="40"/>
      <c r="AA19" s="40"/>
      <c r="AB19" s="40"/>
      <c r="AC19" s="40"/>
      <c r="AD19" s="40"/>
      <c r="AE19" s="40"/>
      <c r="AF19" s="40"/>
    </row>
    <row r="20" spans="1:32" ht="18.75" x14ac:dyDescent="0.3">
      <c r="A20" s="72" t="s">
        <v>49</v>
      </c>
      <c r="C20" s="38"/>
      <c r="D20" s="40"/>
      <c r="E20" s="65"/>
      <c r="F20" s="66"/>
      <c r="G20" s="65"/>
      <c r="H20" s="66"/>
      <c r="I20" s="38"/>
      <c r="J20" s="40"/>
      <c r="K20" s="65"/>
      <c r="L20" s="66"/>
      <c r="M20" s="65"/>
      <c r="N20" s="66"/>
      <c r="O20" s="38"/>
      <c r="P20" s="40"/>
      <c r="Q20" s="38"/>
      <c r="R20" s="40"/>
      <c r="S20" s="65"/>
      <c r="T20" s="40"/>
      <c r="U20" s="38"/>
      <c r="V20" s="39"/>
      <c r="W20" s="40"/>
      <c r="X20" s="40"/>
      <c r="Y20" s="40"/>
      <c r="Z20" s="40"/>
      <c r="AA20" s="40"/>
      <c r="AB20" s="40"/>
      <c r="AC20" s="40"/>
      <c r="AD20" s="40"/>
      <c r="AE20" s="40"/>
      <c r="AF20" s="40"/>
    </row>
    <row r="21" spans="1:32" ht="18.75" x14ac:dyDescent="0.3">
      <c r="A21" s="73" t="s">
        <v>45</v>
      </c>
      <c r="C21" s="38"/>
      <c r="D21" s="40"/>
      <c r="E21" s="65"/>
      <c r="F21" s="66"/>
      <c r="G21" s="65"/>
      <c r="H21" s="66"/>
      <c r="I21" s="38"/>
      <c r="J21" s="40"/>
      <c r="K21" s="65"/>
      <c r="L21" s="66"/>
      <c r="M21" s="65"/>
      <c r="N21" s="66"/>
      <c r="O21" s="38"/>
      <c r="P21" s="40"/>
      <c r="Q21" s="38"/>
      <c r="R21" s="40"/>
      <c r="S21" s="65"/>
      <c r="T21" s="40"/>
      <c r="U21" s="38"/>
      <c r="V21" s="39"/>
      <c r="W21" s="40"/>
      <c r="X21" s="40"/>
      <c r="Y21" s="40"/>
      <c r="Z21" s="40"/>
      <c r="AA21" s="40"/>
      <c r="AB21" s="40"/>
      <c r="AC21" s="40"/>
      <c r="AD21" s="40"/>
      <c r="AE21" s="40"/>
      <c r="AF21" s="40"/>
    </row>
    <row r="22" spans="1:32" ht="18.75" x14ac:dyDescent="0.3">
      <c r="A22" s="74" t="s">
        <v>46</v>
      </c>
      <c r="C22" s="38"/>
      <c r="D22" s="40"/>
      <c r="E22" s="65"/>
      <c r="F22" s="66"/>
      <c r="G22" s="65"/>
      <c r="H22" s="66"/>
      <c r="I22" s="38"/>
      <c r="J22" s="40"/>
      <c r="K22" s="65"/>
      <c r="L22" s="66"/>
      <c r="M22" s="65"/>
      <c r="N22" s="66"/>
      <c r="O22" s="38"/>
      <c r="P22" s="40"/>
      <c r="Q22" s="38"/>
      <c r="R22" s="40"/>
      <c r="S22" s="65"/>
      <c r="T22" s="40"/>
      <c r="U22" s="38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ht="18.75" x14ac:dyDescent="0.3">
      <c r="A23" s="73" t="s">
        <v>52</v>
      </c>
      <c r="C23" s="38"/>
      <c r="D23" s="40"/>
      <c r="E23" s="65"/>
      <c r="F23" s="66"/>
      <c r="G23" s="65"/>
      <c r="H23" s="66"/>
      <c r="I23" s="38"/>
      <c r="J23" s="40"/>
      <c r="K23" s="65"/>
      <c r="L23" s="66"/>
      <c r="M23" s="65"/>
      <c r="N23" s="66"/>
      <c r="O23" s="38"/>
      <c r="P23" s="40"/>
      <c r="Q23" s="38"/>
      <c r="R23" s="40"/>
      <c r="S23" s="65"/>
      <c r="T23" s="40"/>
      <c r="U23" s="38"/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</row>
    <row r="24" spans="1:32" ht="37.5" x14ac:dyDescent="0.3">
      <c r="A24" s="75" t="s">
        <v>50</v>
      </c>
      <c r="C24" s="38"/>
      <c r="D24" s="40"/>
      <c r="E24" s="65"/>
      <c r="F24" s="66"/>
      <c r="G24" s="65"/>
      <c r="H24" s="66"/>
      <c r="I24" s="38"/>
      <c r="J24" s="40"/>
      <c r="K24" s="65"/>
      <c r="L24" s="66"/>
      <c r="M24" s="65"/>
      <c r="N24" s="66"/>
      <c r="O24" s="38"/>
      <c r="P24" s="40"/>
      <c r="Q24" s="38"/>
      <c r="R24" s="40"/>
      <c r="S24" s="65"/>
      <c r="T24" s="40"/>
      <c r="U24" s="38"/>
      <c r="V24" s="39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ht="19.5" thickBot="1" x14ac:dyDescent="0.35">
      <c r="A25" s="76" t="s">
        <v>47</v>
      </c>
      <c r="C25" s="38"/>
      <c r="D25" s="40"/>
      <c r="E25" s="65"/>
      <c r="F25" s="66"/>
      <c r="G25" s="65"/>
      <c r="H25" s="66"/>
      <c r="I25" s="38"/>
      <c r="J25" s="40"/>
      <c r="K25" s="65"/>
      <c r="L25" s="66"/>
      <c r="M25" s="65"/>
      <c r="N25" s="66"/>
      <c r="O25" s="38"/>
      <c r="P25" s="40"/>
      <c r="Q25" s="38"/>
      <c r="R25" s="40"/>
      <c r="S25" s="65"/>
      <c r="T25" s="40"/>
      <c r="U25" s="38"/>
      <c r="V25" s="39"/>
      <c r="W25" s="40"/>
      <c r="X25" s="40"/>
      <c r="Y25" s="40"/>
      <c r="Z25" s="40"/>
      <c r="AA25" s="40"/>
      <c r="AB25" s="40"/>
      <c r="AC25" s="40"/>
      <c r="AD25" s="40"/>
      <c r="AE25" s="40"/>
      <c r="AF25" s="40"/>
    </row>
    <row r="26" spans="1:32" x14ac:dyDescent="0.25">
      <c r="C26" s="38"/>
      <c r="D26" s="40"/>
      <c r="E26" s="65"/>
      <c r="F26" s="66"/>
      <c r="G26" s="65"/>
      <c r="H26" s="66"/>
      <c r="I26" s="38"/>
      <c r="J26" s="40"/>
      <c r="K26" s="65"/>
      <c r="L26" s="66"/>
      <c r="M26" s="65"/>
      <c r="N26" s="66"/>
      <c r="O26" s="38"/>
      <c r="P26" s="40"/>
      <c r="Q26" s="38"/>
      <c r="R26" s="40"/>
      <c r="S26" s="65"/>
      <c r="T26" s="40"/>
      <c r="U26" s="38"/>
      <c r="V26" s="39"/>
      <c r="W26" s="40"/>
      <c r="X26" s="40"/>
      <c r="Y26" s="40"/>
      <c r="Z26" s="40"/>
      <c r="AA26" s="40"/>
      <c r="AB26" s="40"/>
      <c r="AC26" s="40"/>
      <c r="AD26" s="40"/>
      <c r="AE26" s="40"/>
      <c r="AF26" s="40"/>
    </row>
    <row r="27" spans="1:32" x14ac:dyDescent="0.25">
      <c r="C27" s="38"/>
      <c r="D27" s="40"/>
      <c r="E27" s="65"/>
      <c r="F27" s="66"/>
      <c r="G27" s="65"/>
      <c r="H27" s="66"/>
      <c r="I27" s="38"/>
      <c r="J27" s="40"/>
      <c r="K27" s="65"/>
      <c r="L27" s="66"/>
      <c r="M27" s="65"/>
      <c r="N27" s="66"/>
      <c r="O27" s="38"/>
      <c r="P27" s="40"/>
      <c r="Q27" s="38"/>
      <c r="R27" s="40"/>
      <c r="S27" s="65"/>
      <c r="T27" s="40"/>
      <c r="U27" s="38"/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</row>
    <row r="28" spans="1:32" x14ac:dyDescent="0.25">
      <c r="C28" s="38"/>
      <c r="D28" s="40"/>
      <c r="E28" s="65"/>
      <c r="F28" s="66"/>
      <c r="G28" s="65"/>
      <c r="H28" s="66"/>
      <c r="I28" s="38"/>
      <c r="J28" s="40"/>
      <c r="K28" s="65"/>
      <c r="L28" s="66"/>
      <c r="M28" s="65"/>
      <c r="N28" s="66"/>
      <c r="O28" s="38"/>
      <c r="P28" s="40"/>
      <c r="Q28" s="38"/>
      <c r="R28" s="40"/>
      <c r="S28" s="65"/>
      <c r="T28" s="40"/>
      <c r="U28" s="38"/>
      <c r="V28" s="39"/>
      <c r="W28" s="40"/>
      <c r="X28" s="40"/>
      <c r="Y28" s="40"/>
      <c r="Z28" s="40"/>
      <c r="AA28" s="40"/>
      <c r="AB28" s="40"/>
      <c r="AC28" s="40"/>
      <c r="AD28" s="40"/>
      <c r="AE28" s="40"/>
      <c r="AF28" s="40"/>
    </row>
    <row r="29" spans="1:32" x14ac:dyDescent="0.25">
      <c r="C29" s="38"/>
      <c r="D29" s="40"/>
      <c r="E29" s="65"/>
      <c r="F29" s="66"/>
      <c r="G29" s="65"/>
      <c r="H29" s="66"/>
      <c r="I29" s="38"/>
      <c r="J29" s="40"/>
      <c r="K29" s="65"/>
      <c r="L29" s="66"/>
      <c r="M29" s="65"/>
      <c r="N29" s="66"/>
      <c r="O29" s="38"/>
      <c r="P29" s="40"/>
      <c r="Q29" s="38"/>
      <c r="R29" s="40"/>
      <c r="S29" s="65"/>
      <c r="T29" s="40"/>
      <c r="U29" s="38"/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</row>
    <row r="30" spans="1:32" x14ac:dyDescent="0.25">
      <c r="C30" s="38"/>
      <c r="D30" s="40"/>
      <c r="E30" s="65"/>
      <c r="F30" s="66"/>
      <c r="G30" s="65"/>
      <c r="H30" s="66"/>
      <c r="I30" s="38"/>
      <c r="J30" s="40"/>
      <c r="K30" s="65"/>
      <c r="L30" s="66"/>
      <c r="M30" s="65"/>
      <c r="N30" s="66"/>
      <c r="O30" s="38"/>
      <c r="P30" s="40"/>
      <c r="Q30" s="38"/>
      <c r="R30" s="40"/>
      <c r="S30" s="65"/>
      <c r="T30" s="40"/>
      <c r="U30" s="38"/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</row>
    <row r="31" spans="1:32" x14ac:dyDescent="0.25">
      <c r="C31" s="38"/>
      <c r="D31" s="40"/>
      <c r="E31" s="65"/>
      <c r="F31" s="66"/>
      <c r="G31" s="65"/>
      <c r="H31" s="66"/>
      <c r="I31" s="38"/>
      <c r="J31" s="40"/>
      <c r="K31" s="65"/>
      <c r="L31" s="66"/>
      <c r="M31" s="65"/>
      <c r="N31" s="66"/>
      <c r="O31" s="38"/>
      <c r="P31" s="40"/>
      <c r="Q31" s="38"/>
      <c r="R31" s="40"/>
      <c r="S31" s="65"/>
      <c r="T31" s="40"/>
      <c r="U31" s="38"/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32" x14ac:dyDescent="0.25">
      <c r="C32" s="38"/>
      <c r="D32" s="40"/>
      <c r="E32" s="65"/>
      <c r="F32" s="66"/>
      <c r="G32" s="65"/>
      <c r="H32" s="66"/>
      <c r="I32" s="38"/>
      <c r="J32" s="40"/>
      <c r="K32" s="65"/>
      <c r="L32" s="66"/>
      <c r="M32" s="65"/>
      <c r="N32" s="66"/>
      <c r="O32" s="38"/>
      <c r="P32" s="40"/>
      <c r="Q32" s="38"/>
      <c r="R32" s="40"/>
      <c r="S32" s="65"/>
      <c r="T32" s="40"/>
      <c r="U32" s="38"/>
      <c r="V32" s="39"/>
      <c r="W32" s="40"/>
      <c r="X32" s="40"/>
      <c r="Y32" s="40"/>
      <c r="Z32" s="40"/>
      <c r="AA32" s="40"/>
      <c r="AB32" s="40"/>
      <c r="AC32" s="40"/>
      <c r="AD32" s="40"/>
      <c r="AE32" s="40"/>
      <c r="AF32" s="40"/>
    </row>
    <row r="33" spans="3:32" x14ac:dyDescent="0.25">
      <c r="C33" s="38"/>
      <c r="D33" s="40"/>
      <c r="E33" s="65"/>
      <c r="F33" s="66"/>
      <c r="G33" s="65"/>
      <c r="H33" s="66"/>
      <c r="I33" s="38"/>
      <c r="J33" s="40"/>
      <c r="K33" s="65"/>
      <c r="L33" s="66"/>
      <c r="M33" s="65"/>
      <c r="N33" s="66"/>
      <c r="O33" s="38"/>
      <c r="P33" s="40"/>
      <c r="Q33" s="38"/>
      <c r="R33" s="40"/>
      <c r="S33" s="65"/>
      <c r="T33" s="40"/>
      <c r="U33" s="38"/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</row>
    <row r="34" spans="3:32" x14ac:dyDescent="0.25">
      <c r="C34" s="38"/>
      <c r="D34" s="40"/>
      <c r="E34" s="65"/>
      <c r="F34" s="66"/>
      <c r="G34" s="65"/>
      <c r="H34" s="66"/>
      <c r="I34" s="38"/>
      <c r="J34" s="40"/>
      <c r="K34" s="65"/>
      <c r="L34" s="66"/>
      <c r="M34" s="65"/>
      <c r="N34" s="66"/>
      <c r="O34" s="38"/>
      <c r="P34" s="40"/>
      <c r="Q34" s="38"/>
      <c r="R34" s="40"/>
      <c r="S34" s="65"/>
      <c r="T34" s="40"/>
      <c r="U34" s="38"/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</row>
    <row r="35" spans="3:32" x14ac:dyDescent="0.25">
      <c r="C35" s="38"/>
      <c r="D35" s="40"/>
      <c r="E35" s="65"/>
      <c r="F35" s="66"/>
      <c r="G35" s="65"/>
      <c r="H35" s="66"/>
      <c r="I35" s="38"/>
      <c r="J35" s="40"/>
      <c r="K35" s="65"/>
      <c r="L35" s="66"/>
      <c r="M35" s="65"/>
      <c r="N35" s="66"/>
      <c r="O35" s="38"/>
      <c r="P35" s="40"/>
      <c r="Q35" s="38"/>
      <c r="R35" s="40"/>
      <c r="S35" s="65"/>
      <c r="T35" s="40"/>
      <c r="U35" s="38"/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3:32" x14ac:dyDescent="0.25">
      <c r="C36" s="38"/>
      <c r="D36" s="40"/>
      <c r="E36" s="65"/>
      <c r="F36" s="66"/>
      <c r="G36" s="65"/>
      <c r="H36" s="66"/>
      <c r="I36" s="38"/>
      <c r="J36" s="40"/>
      <c r="K36" s="65"/>
      <c r="L36" s="66"/>
      <c r="M36" s="65"/>
      <c r="N36" s="66"/>
      <c r="O36" s="38"/>
      <c r="P36" s="40"/>
      <c r="Q36" s="38"/>
      <c r="R36" s="40"/>
      <c r="S36" s="65"/>
      <c r="T36" s="40"/>
      <c r="U36" s="38"/>
      <c r="V36" s="39"/>
      <c r="W36" s="40"/>
      <c r="X36" s="40"/>
      <c r="Y36" s="40"/>
      <c r="Z36" s="40"/>
      <c r="AA36" s="40"/>
      <c r="AB36" s="40"/>
      <c r="AC36" s="40"/>
      <c r="AD36" s="40"/>
      <c r="AE36" s="40"/>
      <c r="AF36" s="40"/>
    </row>
    <row r="37" spans="3:32" x14ac:dyDescent="0.25">
      <c r="C37" s="38"/>
      <c r="D37" s="40"/>
      <c r="E37" s="65"/>
      <c r="F37" s="66"/>
      <c r="G37" s="65"/>
      <c r="H37" s="66"/>
      <c r="I37" s="38"/>
      <c r="J37" s="40"/>
      <c r="K37" s="65"/>
      <c r="L37" s="66"/>
      <c r="M37" s="65"/>
      <c r="N37" s="66"/>
      <c r="O37" s="38"/>
      <c r="P37" s="40"/>
      <c r="Q37" s="38"/>
      <c r="R37" s="40"/>
      <c r="S37" s="65"/>
      <c r="T37" s="40"/>
      <c r="U37" s="38"/>
      <c r="V37" s="39"/>
      <c r="W37" s="40"/>
      <c r="X37" s="40"/>
      <c r="Y37" s="40"/>
      <c r="Z37" s="40"/>
      <c r="AA37" s="40"/>
      <c r="AB37" s="40"/>
      <c r="AC37" s="40"/>
      <c r="AD37" s="40"/>
      <c r="AE37" s="40"/>
      <c r="AF37" s="40"/>
    </row>
    <row r="38" spans="3:32" x14ac:dyDescent="0.25">
      <c r="C38" s="38"/>
      <c r="D38" s="40"/>
      <c r="E38" s="65"/>
      <c r="F38" s="66"/>
      <c r="G38" s="65"/>
      <c r="H38" s="66"/>
      <c r="I38" s="38"/>
      <c r="J38" s="40"/>
      <c r="K38" s="65"/>
      <c r="L38" s="66"/>
      <c r="M38" s="65"/>
      <c r="N38" s="66"/>
      <c r="O38" s="38"/>
      <c r="P38" s="40"/>
      <c r="Q38" s="38"/>
      <c r="R38" s="40"/>
      <c r="S38" s="65"/>
      <c r="T38" s="40"/>
      <c r="U38" s="38"/>
      <c r="V38" s="39"/>
      <c r="W38" s="40"/>
      <c r="X38" s="40"/>
      <c r="Y38" s="40"/>
      <c r="Z38" s="40"/>
      <c r="AA38" s="40"/>
      <c r="AB38" s="40"/>
      <c r="AC38" s="40"/>
      <c r="AD38" s="40"/>
      <c r="AE38" s="40"/>
      <c r="AF38" s="40"/>
    </row>
    <row r="39" spans="3:32" x14ac:dyDescent="0.25">
      <c r="C39" s="38"/>
      <c r="D39" s="40"/>
      <c r="E39" s="65"/>
      <c r="F39" s="66"/>
      <c r="G39" s="65"/>
      <c r="H39" s="66"/>
      <c r="I39" s="38"/>
      <c r="J39" s="40"/>
      <c r="K39" s="65"/>
      <c r="L39" s="66"/>
      <c r="M39" s="65"/>
      <c r="N39" s="66"/>
      <c r="O39" s="38"/>
      <c r="P39" s="40"/>
      <c r="Q39" s="38"/>
      <c r="R39" s="40"/>
      <c r="S39" s="65"/>
      <c r="T39" s="40"/>
      <c r="U39" s="38"/>
      <c r="V39" s="39"/>
      <c r="W39" s="40"/>
      <c r="X39" s="40"/>
      <c r="Y39" s="40"/>
      <c r="Z39" s="40"/>
      <c r="AA39" s="40"/>
      <c r="AB39" s="40"/>
      <c r="AC39" s="40"/>
      <c r="AD39" s="40"/>
      <c r="AE39" s="40"/>
      <c r="AF39" s="40"/>
    </row>
    <row r="40" spans="3:32" x14ac:dyDescent="0.25">
      <c r="C40" s="38"/>
      <c r="D40" s="40"/>
      <c r="E40" s="65"/>
      <c r="F40" s="66"/>
      <c r="G40" s="65"/>
      <c r="H40" s="66"/>
      <c r="I40" s="38"/>
      <c r="J40" s="40"/>
      <c r="K40" s="65"/>
      <c r="L40" s="66"/>
      <c r="M40" s="65"/>
      <c r="N40" s="66"/>
      <c r="O40" s="38"/>
      <c r="P40" s="40"/>
      <c r="Q40" s="38"/>
      <c r="R40" s="40"/>
      <c r="S40" s="65"/>
      <c r="T40" s="40"/>
      <c r="U40" s="38"/>
      <c r="V40" s="39"/>
      <c r="W40" s="40"/>
      <c r="X40" s="40"/>
      <c r="Y40" s="40"/>
      <c r="Z40" s="40"/>
      <c r="AA40" s="40"/>
      <c r="AB40" s="40"/>
      <c r="AC40" s="40"/>
      <c r="AD40" s="40"/>
      <c r="AE40" s="40"/>
      <c r="AF40" s="40"/>
    </row>
    <row r="41" spans="3:32" x14ac:dyDescent="0.25">
      <c r="C41" s="38"/>
      <c r="D41" s="40"/>
      <c r="E41" s="65"/>
      <c r="F41" s="66"/>
      <c r="G41" s="65"/>
      <c r="H41" s="66"/>
      <c r="I41" s="38"/>
      <c r="J41" s="40"/>
      <c r="K41" s="65"/>
      <c r="L41" s="66"/>
      <c r="M41" s="65"/>
      <c r="N41" s="66"/>
      <c r="O41" s="38"/>
      <c r="P41" s="40"/>
      <c r="Q41" s="38"/>
      <c r="R41" s="40"/>
      <c r="S41" s="65"/>
      <c r="T41" s="40"/>
      <c r="U41" s="38"/>
      <c r="V41" s="39"/>
      <c r="W41" s="40"/>
      <c r="X41" s="40"/>
      <c r="Y41" s="40"/>
      <c r="Z41" s="40"/>
      <c r="AA41" s="40"/>
      <c r="AB41" s="40"/>
      <c r="AC41" s="40"/>
      <c r="AD41" s="40"/>
      <c r="AE41" s="40"/>
      <c r="AF41" s="40"/>
    </row>
    <row r="42" spans="3:32" x14ac:dyDescent="0.25">
      <c r="C42" s="38"/>
      <c r="D42" s="40"/>
      <c r="E42" s="65"/>
      <c r="F42" s="66"/>
      <c r="G42" s="65"/>
      <c r="H42" s="66"/>
      <c r="I42" s="38"/>
      <c r="J42" s="40"/>
      <c r="K42" s="65"/>
      <c r="L42" s="66"/>
      <c r="M42" s="65"/>
      <c r="N42" s="66"/>
      <c r="O42" s="38"/>
      <c r="P42" s="40"/>
      <c r="Q42" s="38"/>
      <c r="R42" s="40"/>
      <c r="S42" s="65"/>
      <c r="T42" s="40"/>
      <c r="U42" s="38"/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</row>
    <row r="43" spans="3:32" x14ac:dyDescent="0.25">
      <c r="C43" s="38"/>
      <c r="D43" s="40"/>
      <c r="E43" s="65"/>
      <c r="F43" s="66"/>
      <c r="G43" s="65"/>
      <c r="H43" s="66"/>
      <c r="I43" s="38"/>
      <c r="J43" s="40"/>
      <c r="K43" s="65"/>
      <c r="L43" s="66"/>
      <c r="M43" s="65"/>
      <c r="N43" s="66"/>
      <c r="O43" s="38"/>
      <c r="P43" s="40"/>
      <c r="Q43" s="38"/>
      <c r="R43" s="40"/>
      <c r="S43" s="65"/>
      <c r="T43" s="40"/>
      <c r="U43" s="38"/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</row>
    <row r="44" spans="3:32" x14ac:dyDescent="0.25">
      <c r="C44" s="38"/>
      <c r="D44" s="40"/>
      <c r="E44" s="65"/>
      <c r="F44" s="66"/>
      <c r="G44" s="65"/>
      <c r="H44" s="66"/>
      <c r="I44" s="38"/>
      <c r="J44" s="40"/>
      <c r="K44" s="65"/>
      <c r="L44" s="66"/>
      <c r="M44" s="65"/>
      <c r="N44" s="66"/>
      <c r="O44" s="38"/>
      <c r="P44" s="40"/>
      <c r="Q44" s="38"/>
      <c r="R44" s="40"/>
      <c r="S44" s="65"/>
      <c r="T44" s="40"/>
      <c r="U44" s="38"/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</row>
    <row r="45" spans="3:32" x14ac:dyDescent="0.25">
      <c r="C45" s="38"/>
      <c r="D45" s="40"/>
      <c r="E45" s="65"/>
      <c r="F45" s="66"/>
      <c r="G45" s="65"/>
      <c r="H45" s="66"/>
      <c r="I45" s="38"/>
      <c r="J45" s="40"/>
      <c r="K45" s="65"/>
      <c r="L45" s="66"/>
      <c r="M45" s="65"/>
      <c r="N45" s="66"/>
      <c r="O45" s="38"/>
      <c r="P45" s="40"/>
      <c r="Q45" s="38"/>
      <c r="R45" s="40"/>
      <c r="S45" s="65"/>
      <c r="T45" s="40"/>
      <c r="U45" s="38"/>
      <c r="V45" s="39"/>
      <c r="W45" s="40"/>
      <c r="X45" s="40"/>
      <c r="Y45" s="40"/>
      <c r="Z45" s="40"/>
      <c r="AA45" s="40"/>
      <c r="AB45" s="40"/>
      <c r="AC45" s="40"/>
      <c r="AD45" s="40"/>
      <c r="AE45" s="40"/>
      <c r="AF45" s="40"/>
    </row>
    <row r="46" spans="3:32" x14ac:dyDescent="0.25">
      <c r="C46" s="38"/>
      <c r="D46" s="40"/>
      <c r="E46" s="65"/>
      <c r="F46" s="66"/>
      <c r="G46" s="65"/>
      <c r="H46" s="66"/>
      <c r="I46" s="38"/>
      <c r="J46" s="40"/>
      <c r="K46" s="65"/>
      <c r="L46" s="66"/>
      <c r="M46" s="65"/>
      <c r="N46" s="66"/>
      <c r="O46" s="38"/>
      <c r="P46" s="40"/>
      <c r="Q46" s="38"/>
      <c r="R46" s="40"/>
      <c r="S46" s="65"/>
      <c r="T46" s="40"/>
      <c r="U46" s="38"/>
      <c r="V46" s="39"/>
      <c r="W46" s="40"/>
      <c r="X46" s="40"/>
      <c r="Y46" s="40"/>
      <c r="Z46" s="40"/>
      <c r="AA46" s="40"/>
      <c r="AB46" s="40"/>
      <c r="AC46" s="40"/>
      <c r="AD46" s="40"/>
      <c r="AE46" s="40"/>
      <c r="AF46" s="40"/>
    </row>
    <row r="47" spans="3:32" x14ac:dyDescent="0.25">
      <c r="C47" s="38"/>
      <c r="D47" s="40"/>
      <c r="E47" s="65"/>
      <c r="F47" s="66"/>
      <c r="G47" s="65"/>
      <c r="H47" s="66"/>
      <c r="I47" s="38"/>
      <c r="J47" s="40"/>
      <c r="K47" s="65"/>
      <c r="L47" s="66"/>
      <c r="M47" s="65"/>
      <c r="N47" s="66"/>
      <c r="O47" s="38"/>
      <c r="P47" s="40"/>
      <c r="Q47" s="38"/>
      <c r="R47" s="40"/>
      <c r="S47" s="65"/>
      <c r="T47" s="40"/>
      <c r="U47" s="38"/>
      <c r="V47" s="39"/>
      <c r="W47" s="40"/>
      <c r="X47" s="40"/>
      <c r="Y47" s="40"/>
      <c r="Z47" s="40"/>
      <c r="AA47" s="40"/>
      <c r="AB47" s="40"/>
      <c r="AC47" s="40"/>
      <c r="AD47" s="40"/>
      <c r="AE47" s="40"/>
      <c r="AF47" s="40"/>
    </row>
    <row r="48" spans="3:32" x14ac:dyDescent="0.25">
      <c r="C48" s="38"/>
      <c r="D48" s="40"/>
      <c r="E48" s="65"/>
      <c r="F48" s="66"/>
      <c r="G48" s="65"/>
      <c r="H48" s="66"/>
      <c r="I48" s="38"/>
      <c r="J48" s="40"/>
      <c r="K48" s="65"/>
      <c r="L48" s="66"/>
      <c r="M48" s="65"/>
      <c r="N48" s="66"/>
      <c r="O48" s="38"/>
      <c r="P48" s="40"/>
      <c r="Q48" s="38"/>
      <c r="R48" s="40"/>
      <c r="S48" s="65"/>
      <c r="T48" s="40"/>
      <c r="U48" s="38"/>
      <c r="V48" s="39"/>
      <c r="W48" s="40"/>
      <c r="X48" s="40"/>
      <c r="Y48" s="40"/>
      <c r="Z48" s="40"/>
      <c r="AA48" s="40"/>
      <c r="AB48" s="40"/>
      <c r="AC48" s="40"/>
      <c r="AD48" s="40"/>
      <c r="AE48" s="40"/>
      <c r="AF48" s="40"/>
    </row>
    <row r="49" spans="3:32" x14ac:dyDescent="0.25">
      <c r="C49" s="38"/>
      <c r="D49" s="40"/>
      <c r="E49" s="65"/>
      <c r="F49" s="66"/>
      <c r="G49" s="65"/>
      <c r="H49" s="66"/>
      <c r="I49" s="38"/>
      <c r="J49" s="40"/>
      <c r="K49" s="65"/>
      <c r="L49" s="66"/>
      <c r="M49" s="65"/>
      <c r="N49" s="66"/>
      <c r="O49" s="38"/>
      <c r="P49" s="40"/>
      <c r="Q49" s="38"/>
      <c r="R49" s="40"/>
      <c r="S49" s="65"/>
      <c r="T49" s="40"/>
      <c r="U49" s="38"/>
      <c r="V49" s="39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3:32" x14ac:dyDescent="0.25">
      <c r="C50" s="38"/>
      <c r="D50" s="40"/>
      <c r="E50" s="65"/>
      <c r="F50" s="66"/>
      <c r="G50" s="65"/>
      <c r="H50" s="66"/>
      <c r="I50" s="38"/>
      <c r="J50" s="40"/>
      <c r="K50" s="65"/>
      <c r="L50" s="66"/>
      <c r="M50" s="65"/>
      <c r="N50" s="66"/>
      <c r="O50" s="38"/>
      <c r="P50" s="40"/>
      <c r="Q50" s="38"/>
      <c r="R50" s="40"/>
      <c r="S50" s="65"/>
      <c r="T50" s="40"/>
      <c r="U50" s="38"/>
      <c r="V50" s="39"/>
      <c r="W50" s="40"/>
      <c r="X50" s="40"/>
      <c r="Y50" s="40"/>
      <c r="Z50" s="40"/>
      <c r="AA50" s="40"/>
      <c r="AB50" s="40"/>
      <c r="AC50" s="40"/>
      <c r="AD50" s="40"/>
      <c r="AE50" s="40"/>
      <c r="AF50" s="40"/>
    </row>
    <row r="51" spans="3:32" x14ac:dyDescent="0.25">
      <c r="C51" s="38"/>
      <c r="D51" s="40"/>
      <c r="E51" s="65"/>
      <c r="F51" s="66"/>
      <c r="G51" s="65"/>
      <c r="H51" s="66"/>
      <c r="I51" s="38"/>
      <c r="J51" s="40"/>
      <c r="K51" s="65"/>
      <c r="L51" s="66"/>
      <c r="M51" s="65"/>
      <c r="N51" s="66"/>
      <c r="O51" s="38"/>
      <c r="P51" s="40"/>
      <c r="Q51" s="38"/>
      <c r="R51" s="40"/>
      <c r="S51" s="65"/>
      <c r="T51" s="40"/>
      <c r="U51" s="38"/>
      <c r="V51" s="39"/>
      <c r="W51" s="40"/>
      <c r="X51" s="40"/>
      <c r="Y51" s="40"/>
      <c r="Z51" s="40"/>
      <c r="AA51" s="40"/>
      <c r="AB51" s="40"/>
      <c r="AC51" s="40"/>
      <c r="AD51" s="40"/>
      <c r="AE51" s="40"/>
      <c r="AF51" s="40"/>
    </row>
    <row r="52" spans="3:32" x14ac:dyDescent="0.25">
      <c r="C52" s="38"/>
      <c r="D52" s="40"/>
      <c r="E52" s="65"/>
      <c r="F52" s="66"/>
      <c r="G52" s="65"/>
      <c r="H52" s="66"/>
      <c r="I52" s="38"/>
      <c r="J52" s="40"/>
      <c r="K52" s="65"/>
      <c r="L52" s="66"/>
      <c r="M52" s="65"/>
      <c r="N52" s="66"/>
      <c r="O52" s="38"/>
      <c r="P52" s="40"/>
      <c r="Q52" s="38"/>
      <c r="R52" s="40"/>
      <c r="S52" s="65"/>
      <c r="T52" s="40"/>
      <c r="U52" s="38"/>
      <c r="V52" s="39"/>
      <c r="W52" s="40"/>
      <c r="X52" s="40"/>
      <c r="Y52" s="40"/>
      <c r="Z52" s="40"/>
      <c r="AA52" s="40"/>
      <c r="AB52" s="40"/>
      <c r="AC52" s="40"/>
      <c r="AD52" s="40"/>
      <c r="AE52" s="40"/>
      <c r="AF52" s="40"/>
    </row>
    <row r="53" spans="3:32" x14ac:dyDescent="0.25">
      <c r="C53" s="38"/>
      <c r="D53" s="40"/>
      <c r="E53" s="65"/>
      <c r="F53" s="66"/>
      <c r="G53" s="65"/>
      <c r="H53" s="66"/>
      <c r="I53" s="38"/>
      <c r="J53" s="40"/>
      <c r="K53" s="65"/>
      <c r="L53" s="66"/>
      <c r="M53" s="65"/>
      <c r="N53" s="66"/>
      <c r="O53" s="38"/>
      <c r="P53" s="40"/>
      <c r="Q53" s="38"/>
      <c r="R53" s="40"/>
      <c r="S53" s="65"/>
      <c r="T53" s="40"/>
      <c r="U53" s="38"/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</row>
    <row r="54" spans="3:32" x14ac:dyDescent="0.25">
      <c r="C54" s="38"/>
      <c r="D54" s="40"/>
      <c r="E54" s="65"/>
      <c r="F54" s="66"/>
      <c r="G54" s="65"/>
      <c r="H54" s="66"/>
      <c r="I54" s="38"/>
      <c r="J54" s="40"/>
      <c r="K54" s="65"/>
      <c r="L54" s="66"/>
      <c r="M54" s="65"/>
      <c r="N54" s="66"/>
      <c r="O54" s="38"/>
      <c r="P54" s="40"/>
      <c r="Q54" s="38"/>
      <c r="R54" s="40"/>
      <c r="S54" s="65"/>
      <c r="T54" s="40"/>
      <c r="U54" s="38"/>
      <c r="V54" s="39"/>
      <c r="W54" s="40"/>
      <c r="X54" s="40"/>
      <c r="Y54" s="40"/>
      <c r="Z54" s="40"/>
      <c r="AA54" s="40"/>
      <c r="AB54" s="40"/>
      <c r="AC54" s="40"/>
      <c r="AD54" s="40"/>
      <c r="AE54" s="40"/>
      <c r="AF54" s="40"/>
    </row>
    <row r="55" spans="3:32" ht="15.75" thickBot="1" x14ac:dyDescent="0.3">
      <c r="C55" s="41"/>
      <c r="D55" s="43"/>
      <c r="E55" s="67"/>
      <c r="F55" s="68"/>
      <c r="G55" s="67"/>
      <c r="H55" s="68"/>
      <c r="I55" s="41"/>
      <c r="J55" s="43"/>
      <c r="K55" s="67"/>
      <c r="L55" s="68"/>
      <c r="M55" s="67"/>
      <c r="N55" s="68"/>
      <c r="O55" s="41"/>
      <c r="P55" s="43"/>
      <c r="Q55" s="41"/>
      <c r="R55" s="43"/>
      <c r="S55" s="67"/>
      <c r="T55" s="43"/>
      <c r="U55" s="41"/>
      <c r="V55" s="42"/>
      <c r="W55" s="40"/>
      <c r="X55" s="40"/>
      <c r="Y55" s="40"/>
      <c r="Z55" s="40"/>
      <c r="AA55" s="40"/>
      <c r="AB55" s="40"/>
      <c r="AC55" s="40"/>
      <c r="AD55" s="40"/>
      <c r="AE55" s="40"/>
      <c r="AF55" s="40"/>
    </row>
    <row r="56" spans="3:32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BA33-17B9-42AF-9A7B-9C1A463C6FCC}">
  <sheetPr>
    <tabColor rgb="FF002060"/>
  </sheetPr>
  <dimension ref="A1:P51"/>
  <sheetViews>
    <sheetView workbookViewId="0">
      <selection activeCell="C20" sqref="C20"/>
    </sheetView>
  </sheetViews>
  <sheetFormatPr baseColWidth="10" defaultRowHeight="15" x14ac:dyDescent="0.25"/>
  <cols>
    <col min="1" max="1" width="28.7109375" customWidth="1"/>
    <col min="2" max="2" width="34.140625" customWidth="1"/>
    <col min="3" max="10" width="16.85546875" style="2" bestFit="1" customWidth="1"/>
    <col min="11" max="16" width="13.85546875" style="2" bestFit="1" customWidth="1"/>
    <col min="17" max="16384" width="11.42578125" style="2"/>
  </cols>
  <sheetData>
    <row r="1" spans="1:16" customFormat="1" ht="19.5" thickBot="1" x14ac:dyDescent="0.35">
      <c r="A1" s="71" t="s">
        <v>0</v>
      </c>
      <c r="B1" s="32"/>
      <c r="C1" s="31" t="s">
        <v>55</v>
      </c>
      <c r="D1" s="6"/>
      <c r="E1" s="6"/>
      <c r="F1" s="6"/>
      <c r="G1" s="6"/>
      <c r="H1" s="3"/>
      <c r="I1" s="1"/>
    </row>
    <row r="2" spans="1:16" customFormat="1" ht="19.5" thickBot="1" x14ac:dyDescent="0.35">
      <c r="A2" s="62" t="s">
        <v>10</v>
      </c>
      <c r="B2" s="62" t="s">
        <v>3</v>
      </c>
      <c r="C2" s="31" t="s">
        <v>3</v>
      </c>
      <c r="D2" s="58" t="s">
        <v>53</v>
      </c>
      <c r="E2" s="31" t="s">
        <v>3</v>
      </c>
      <c r="F2" s="58" t="s">
        <v>53</v>
      </c>
      <c r="G2" s="31" t="s">
        <v>3</v>
      </c>
      <c r="H2" s="33" t="s">
        <v>53</v>
      </c>
      <c r="I2" s="7"/>
      <c r="J2" s="7"/>
      <c r="K2" s="1"/>
      <c r="L2" s="1"/>
      <c r="M2" s="1"/>
      <c r="N2" s="1"/>
      <c r="O2" s="1"/>
      <c r="P2" s="1"/>
    </row>
    <row r="3" spans="1:16" customFormat="1" ht="15.75" thickBot="1" x14ac:dyDescent="0.3">
      <c r="A3" s="69" t="s">
        <v>12</v>
      </c>
      <c r="B3" s="8" t="s">
        <v>9</v>
      </c>
      <c r="C3" s="20" t="s">
        <v>5</v>
      </c>
      <c r="D3" s="57" t="s">
        <v>7</v>
      </c>
      <c r="E3" s="20" t="s">
        <v>5</v>
      </c>
      <c r="F3" s="57" t="s">
        <v>8</v>
      </c>
      <c r="G3" s="20" t="s">
        <v>5</v>
      </c>
      <c r="H3" s="37" t="s">
        <v>6</v>
      </c>
      <c r="I3" s="7"/>
      <c r="J3" s="7"/>
      <c r="K3" s="1"/>
      <c r="L3" s="1"/>
      <c r="M3" s="1"/>
      <c r="N3" s="1"/>
      <c r="O3" s="1"/>
      <c r="P3" s="1"/>
    </row>
    <row r="4" spans="1:16" ht="15.75" thickBot="1" x14ac:dyDescent="0.3">
      <c r="A4" s="69" t="s">
        <v>2</v>
      </c>
      <c r="B4" s="63">
        <v>1</v>
      </c>
      <c r="C4" s="14">
        <v>15</v>
      </c>
      <c r="D4" s="50">
        <v>7.5</v>
      </c>
      <c r="E4" s="14">
        <v>15</v>
      </c>
      <c r="F4" s="50">
        <v>-19</v>
      </c>
      <c r="G4" s="14">
        <v>15</v>
      </c>
      <c r="H4" s="16">
        <v>4.5</v>
      </c>
      <c r="I4" s="30"/>
      <c r="J4" s="30"/>
    </row>
    <row r="5" spans="1:16" ht="19.5" thickBot="1" x14ac:dyDescent="0.35">
      <c r="A5" s="62" t="s">
        <v>11</v>
      </c>
      <c r="B5" s="62" t="s">
        <v>53</v>
      </c>
      <c r="C5" s="18">
        <v>30</v>
      </c>
      <c r="D5" s="52">
        <v>13</v>
      </c>
      <c r="E5" s="18">
        <v>30</v>
      </c>
      <c r="F5" s="52">
        <v>-31</v>
      </c>
      <c r="G5" s="18">
        <v>30</v>
      </c>
      <c r="H5" s="19">
        <v>8.5</v>
      </c>
      <c r="I5" s="30"/>
      <c r="J5" s="30"/>
    </row>
    <row r="6" spans="1:16" x14ac:dyDescent="0.25">
      <c r="A6" s="69" t="s">
        <v>12</v>
      </c>
      <c r="B6" s="8" t="s">
        <v>54</v>
      </c>
      <c r="C6" s="18">
        <v>45</v>
      </c>
      <c r="D6" s="52">
        <v>21</v>
      </c>
      <c r="E6" s="18">
        <v>45</v>
      </c>
      <c r="F6" s="52">
        <v>-44</v>
      </c>
      <c r="G6" s="18">
        <v>45</v>
      </c>
      <c r="H6" s="19">
        <v>16</v>
      </c>
      <c r="I6" s="30"/>
      <c r="J6" s="30"/>
    </row>
    <row r="7" spans="1:16" ht="15.75" thickBot="1" x14ac:dyDescent="0.3">
      <c r="A7" s="70" t="s">
        <v>2</v>
      </c>
      <c r="B7" s="64">
        <f>75*9.81/100</f>
        <v>7.3574999999999999</v>
      </c>
      <c r="C7" s="79">
        <v>75</v>
      </c>
      <c r="D7" s="61">
        <v>34</v>
      </c>
      <c r="E7" s="79">
        <v>75</v>
      </c>
      <c r="F7" s="61">
        <v>-74</v>
      </c>
      <c r="G7" s="79">
        <v>75</v>
      </c>
      <c r="H7" s="22">
        <v>25</v>
      </c>
      <c r="I7" s="30"/>
      <c r="J7" s="30"/>
    </row>
    <row r="8" spans="1:16" x14ac:dyDescent="0.25">
      <c r="C8" s="30"/>
      <c r="D8" s="30"/>
      <c r="E8" s="30"/>
      <c r="F8" s="30"/>
      <c r="G8" s="30"/>
      <c r="H8" s="30"/>
      <c r="I8" s="30"/>
      <c r="J8" s="30"/>
    </row>
    <row r="9" spans="1:16" x14ac:dyDescent="0.25">
      <c r="C9" s="30"/>
      <c r="D9" s="30"/>
      <c r="E9" s="30"/>
      <c r="F9" s="30"/>
      <c r="G9" s="30"/>
      <c r="H9" s="30"/>
      <c r="I9" s="30"/>
      <c r="J9" s="30"/>
    </row>
    <row r="10" spans="1:16" x14ac:dyDescent="0.25">
      <c r="C10" s="30"/>
      <c r="D10" s="30"/>
      <c r="E10" s="30"/>
      <c r="F10" s="30"/>
      <c r="G10" s="30"/>
      <c r="H10" s="30"/>
      <c r="I10" s="30"/>
      <c r="J10" s="30"/>
    </row>
    <row r="11" spans="1:16" x14ac:dyDescent="0.25">
      <c r="C11" s="30"/>
      <c r="D11" s="30"/>
      <c r="E11" s="30"/>
      <c r="F11" s="30"/>
      <c r="G11" s="30"/>
      <c r="H11" s="30"/>
      <c r="I11" s="30"/>
      <c r="J11" s="30"/>
    </row>
    <row r="12" spans="1:16" x14ac:dyDescent="0.25">
      <c r="C12" s="30"/>
      <c r="D12" s="30"/>
      <c r="E12" s="30"/>
      <c r="F12" s="30"/>
      <c r="G12" s="30"/>
      <c r="H12" s="30"/>
      <c r="I12" s="30"/>
      <c r="J12" s="30"/>
    </row>
    <row r="13" spans="1:16" x14ac:dyDescent="0.25">
      <c r="C13" s="30"/>
      <c r="D13" s="30"/>
      <c r="E13" s="30"/>
      <c r="F13" s="30"/>
      <c r="G13" s="30"/>
      <c r="H13" s="30"/>
      <c r="I13" s="30"/>
      <c r="J13" s="30"/>
    </row>
    <row r="14" spans="1:16" x14ac:dyDescent="0.25">
      <c r="C14" s="30"/>
      <c r="D14" s="30"/>
      <c r="E14" s="30"/>
      <c r="F14" s="30"/>
      <c r="G14" s="30"/>
      <c r="H14" s="30"/>
      <c r="I14" s="30"/>
      <c r="J14" s="30"/>
    </row>
    <row r="15" spans="1:16" x14ac:dyDescent="0.25">
      <c r="C15" s="30"/>
      <c r="D15" s="30"/>
      <c r="E15" s="30"/>
      <c r="F15" s="30"/>
      <c r="G15" s="30"/>
      <c r="H15" s="30"/>
      <c r="I15" s="30"/>
      <c r="J15" s="30"/>
    </row>
    <row r="16" spans="1:16" x14ac:dyDescent="0.25">
      <c r="C16" s="30"/>
      <c r="D16" s="30"/>
      <c r="E16" s="30"/>
      <c r="F16" s="30"/>
      <c r="G16" s="30"/>
      <c r="H16" s="30"/>
      <c r="I16" s="30"/>
      <c r="J16" s="30"/>
    </row>
    <row r="17" spans="3:10" x14ac:dyDescent="0.25">
      <c r="C17" s="30"/>
      <c r="D17" s="30"/>
      <c r="E17" s="30"/>
      <c r="F17" s="30"/>
      <c r="G17" s="30"/>
      <c r="H17" s="30"/>
      <c r="I17" s="30"/>
      <c r="J17" s="30"/>
    </row>
    <row r="18" spans="3:10" x14ac:dyDescent="0.25">
      <c r="C18" s="30"/>
      <c r="D18" s="30"/>
      <c r="E18" s="30"/>
      <c r="F18" s="30"/>
      <c r="G18" s="30"/>
      <c r="H18" s="30"/>
      <c r="I18" s="30"/>
      <c r="J18" s="30"/>
    </row>
    <row r="19" spans="3:10" x14ac:dyDescent="0.25">
      <c r="C19" s="30"/>
      <c r="D19" s="30"/>
      <c r="E19" s="30"/>
      <c r="F19" s="30"/>
      <c r="G19" s="30"/>
      <c r="H19" s="30"/>
      <c r="I19" s="30"/>
      <c r="J19" s="30"/>
    </row>
    <row r="20" spans="3:10" x14ac:dyDescent="0.25">
      <c r="C20" s="30"/>
      <c r="D20" s="30"/>
      <c r="E20" s="30"/>
      <c r="F20" s="30"/>
      <c r="G20" s="30"/>
      <c r="H20" s="30"/>
      <c r="I20" s="30"/>
      <c r="J20" s="30"/>
    </row>
    <row r="21" spans="3:10" x14ac:dyDescent="0.25">
      <c r="C21" s="30"/>
      <c r="D21" s="30"/>
      <c r="E21" s="30"/>
      <c r="F21" s="30"/>
      <c r="G21" s="30"/>
      <c r="H21" s="30"/>
      <c r="I21" s="30"/>
      <c r="J21" s="30"/>
    </row>
    <row r="22" spans="3:10" x14ac:dyDescent="0.25">
      <c r="C22" s="30"/>
      <c r="D22" s="30"/>
      <c r="E22" s="30"/>
      <c r="F22" s="30"/>
      <c r="G22" s="30"/>
      <c r="H22" s="30"/>
      <c r="I22" s="30"/>
      <c r="J22" s="30"/>
    </row>
    <row r="23" spans="3:10" x14ac:dyDescent="0.25">
      <c r="C23" s="30"/>
      <c r="D23" s="30"/>
      <c r="E23" s="30"/>
      <c r="F23" s="30"/>
      <c r="G23" s="30"/>
      <c r="H23" s="30"/>
      <c r="I23" s="30"/>
      <c r="J23" s="30"/>
    </row>
    <row r="24" spans="3:10" x14ac:dyDescent="0.25">
      <c r="C24" s="30"/>
      <c r="D24" s="30"/>
      <c r="E24" s="30"/>
      <c r="F24" s="30"/>
      <c r="G24" s="30"/>
      <c r="H24" s="30"/>
      <c r="I24" s="30"/>
      <c r="J24" s="30"/>
    </row>
    <row r="25" spans="3:10" x14ac:dyDescent="0.25">
      <c r="C25" s="30"/>
      <c r="D25" s="30"/>
      <c r="E25" s="30"/>
      <c r="F25" s="30"/>
      <c r="G25" s="30"/>
      <c r="H25" s="30"/>
      <c r="I25" s="30"/>
      <c r="J25" s="30"/>
    </row>
    <row r="26" spans="3:10" x14ac:dyDescent="0.25">
      <c r="C26" s="30"/>
      <c r="D26" s="30"/>
      <c r="E26" s="30"/>
      <c r="F26" s="30"/>
      <c r="G26" s="30"/>
      <c r="H26" s="30"/>
      <c r="I26" s="30"/>
      <c r="J26" s="30"/>
    </row>
    <row r="27" spans="3:10" x14ac:dyDescent="0.25">
      <c r="C27" s="30"/>
      <c r="D27" s="30"/>
      <c r="E27" s="30"/>
      <c r="F27" s="30"/>
      <c r="G27" s="30"/>
      <c r="H27" s="30"/>
      <c r="I27" s="30"/>
      <c r="J27" s="30"/>
    </row>
    <row r="28" spans="3:10" x14ac:dyDescent="0.25">
      <c r="C28" s="30"/>
      <c r="D28" s="30"/>
      <c r="E28" s="30"/>
      <c r="F28" s="30"/>
      <c r="G28" s="30"/>
      <c r="H28" s="30"/>
      <c r="I28" s="30"/>
      <c r="J28" s="30"/>
    </row>
    <row r="29" spans="3:10" x14ac:dyDescent="0.25">
      <c r="C29" s="30"/>
      <c r="D29" s="30"/>
      <c r="E29" s="30"/>
      <c r="F29" s="30"/>
      <c r="G29" s="30"/>
      <c r="H29" s="30"/>
      <c r="I29" s="30"/>
      <c r="J29" s="30"/>
    </row>
    <row r="30" spans="3:10" x14ac:dyDescent="0.25">
      <c r="C30" s="30"/>
      <c r="D30" s="30"/>
      <c r="E30" s="30"/>
      <c r="F30" s="30"/>
      <c r="G30" s="30"/>
      <c r="H30" s="30"/>
      <c r="I30" s="30"/>
      <c r="J30" s="30"/>
    </row>
    <row r="31" spans="3:10" x14ac:dyDescent="0.25">
      <c r="C31" s="30"/>
      <c r="D31" s="30"/>
      <c r="E31" s="30"/>
      <c r="F31" s="30"/>
      <c r="G31" s="30"/>
      <c r="H31" s="30"/>
      <c r="I31" s="30"/>
      <c r="J31" s="30"/>
    </row>
    <row r="32" spans="3:10" x14ac:dyDescent="0.25">
      <c r="C32" s="30"/>
      <c r="D32" s="30"/>
      <c r="E32" s="30"/>
      <c r="F32" s="30"/>
      <c r="G32" s="30"/>
      <c r="H32" s="30"/>
      <c r="I32" s="30"/>
      <c r="J32" s="30"/>
    </row>
    <row r="33" spans="3:10" x14ac:dyDescent="0.25">
      <c r="C33" s="30"/>
      <c r="D33" s="30"/>
      <c r="E33" s="30"/>
      <c r="F33" s="30"/>
      <c r="G33" s="30"/>
      <c r="H33" s="30"/>
      <c r="I33" s="30"/>
      <c r="J33" s="30"/>
    </row>
    <row r="34" spans="3:10" x14ac:dyDescent="0.25">
      <c r="C34" s="30"/>
      <c r="D34" s="30"/>
      <c r="E34" s="30"/>
      <c r="F34" s="30"/>
      <c r="G34" s="30"/>
      <c r="H34" s="30"/>
      <c r="I34" s="30"/>
      <c r="J34" s="30"/>
    </row>
    <row r="35" spans="3:10" x14ac:dyDescent="0.25">
      <c r="C35" s="30"/>
      <c r="D35" s="30"/>
      <c r="E35" s="30"/>
      <c r="F35" s="30"/>
      <c r="G35" s="30"/>
      <c r="H35" s="30"/>
      <c r="I35" s="30"/>
      <c r="J35" s="30"/>
    </row>
    <row r="36" spans="3:10" x14ac:dyDescent="0.25">
      <c r="C36" s="30"/>
      <c r="D36" s="30"/>
      <c r="E36" s="30"/>
      <c r="F36" s="30"/>
      <c r="G36" s="30"/>
      <c r="H36" s="30"/>
      <c r="I36" s="30"/>
      <c r="J36" s="30"/>
    </row>
    <row r="37" spans="3:10" x14ac:dyDescent="0.25">
      <c r="C37" s="30"/>
      <c r="D37" s="30"/>
      <c r="E37" s="30"/>
      <c r="F37" s="30"/>
      <c r="G37" s="30"/>
      <c r="H37" s="30"/>
      <c r="I37" s="30"/>
      <c r="J37" s="30"/>
    </row>
    <row r="38" spans="3:10" x14ac:dyDescent="0.25">
      <c r="C38" s="30"/>
      <c r="D38" s="30"/>
      <c r="E38" s="30"/>
      <c r="F38" s="30"/>
      <c r="G38" s="30"/>
      <c r="H38" s="30"/>
      <c r="I38" s="30"/>
      <c r="J38" s="30"/>
    </row>
    <row r="39" spans="3:10" x14ac:dyDescent="0.25">
      <c r="C39" s="30"/>
      <c r="D39" s="30"/>
      <c r="E39" s="30"/>
      <c r="F39" s="30"/>
      <c r="G39" s="30"/>
      <c r="H39" s="30"/>
      <c r="I39" s="30"/>
      <c r="J39" s="30"/>
    </row>
    <row r="40" spans="3:10" x14ac:dyDescent="0.25">
      <c r="C40" s="30"/>
      <c r="D40" s="30"/>
      <c r="E40" s="30"/>
      <c r="F40" s="30"/>
      <c r="G40" s="30"/>
      <c r="H40" s="30"/>
      <c r="I40" s="30"/>
      <c r="J40" s="30"/>
    </row>
    <row r="41" spans="3:10" x14ac:dyDescent="0.25">
      <c r="C41" s="30"/>
      <c r="D41" s="30"/>
      <c r="E41" s="30"/>
      <c r="F41" s="30"/>
      <c r="G41" s="30"/>
      <c r="H41" s="30"/>
      <c r="I41" s="30"/>
      <c r="J41" s="30"/>
    </row>
    <row r="42" spans="3:10" x14ac:dyDescent="0.25">
      <c r="C42" s="30"/>
      <c r="D42" s="30"/>
      <c r="E42" s="30"/>
      <c r="F42" s="30"/>
      <c r="G42" s="30"/>
      <c r="H42" s="30"/>
      <c r="I42" s="30"/>
      <c r="J42" s="30"/>
    </row>
    <row r="43" spans="3:10" x14ac:dyDescent="0.25">
      <c r="C43" s="30"/>
      <c r="D43" s="30"/>
      <c r="E43" s="30"/>
      <c r="F43" s="30"/>
      <c r="G43" s="30"/>
      <c r="H43" s="30"/>
      <c r="I43" s="30"/>
      <c r="J43" s="30"/>
    </row>
    <row r="44" spans="3:10" x14ac:dyDescent="0.25">
      <c r="C44" s="8"/>
      <c r="D44" s="8"/>
      <c r="E44" s="8"/>
      <c r="F44" s="8"/>
      <c r="G44" s="30"/>
      <c r="H44" s="30"/>
      <c r="I44" s="8"/>
      <c r="J44" s="8"/>
    </row>
    <row r="45" spans="3:10" x14ac:dyDescent="0.25">
      <c r="C45" s="8"/>
      <c r="D45" s="8"/>
      <c r="E45" s="8"/>
      <c r="F45" s="8"/>
      <c r="G45" s="30"/>
      <c r="H45" s="30"/>
      <c r="I45" s="8"/>
      <c r="J45" s="8"/>
    </row>
    <row r="46" spans="3:10" x14ac:dyDescent="0.25">
      <c r="C46" s="8"/>
      <c r="D46" s="8"/>
      <c r="E46" s="8"/>
      <c r="F46" s="8"/>
      <c r="G46" s="30"/>
      <c r="H46" s="30"/>
      <c r="I46" s="8"/>
      <c r="J46" s="8"/>
    </row>
    <row r="47" spans="3:10" x14ac:dyDescent="0.25">
      <c r="C47" s="8"/>
      <c r="D47" s="8"/>
      <c r="E47" s="8"/>
      <c r="F47" s="8"/>
      <c r="G47" s="30"/>
      <c r="H47" s="30"/>
      <c r="I47" s="8"/>
      <c r="J47" s="8"/>
    </row>
    <row r="48" spans="3:10" x14ac:dyDescent="0.25">
      <c r="C48" s="8"/>
      <c r="D48" s="8"/>
      <c r="E48" s="8"/>
      <c r="F48" s="8"/>
      <c r="G48" s="30"/>
      <c r="H48" s="30"/>
      <c r="I48" s="8"/>
      <c r="J48" s="8"/>
    </row>
    <row r="49" spans="3:10" x14ac:dyDescent="0.25">
      <c r="C49" s="8"/>
      <c r="D49" s="8"/>
      <c r="E49" s="8"/>
      <c r="F49" s="8"/>
      <c r="G49" s="30"/>
      <c r="H49" s="30"/>
      <c r="I49" s="8"/>
      <c r="J49" s="8"/>
    </row>
    <row r="50" spans="3:10" x14ac:dyDescent="0.25">
      <c r="C50" s="8"/>
      <c r="D50" s="8"/>
      <c r="E50" s="8"/>
      <c r="F50" s="8"/>
      <c r="G50" s="30"/>
      <c r="H50" s="30"/>
      <c r="I50" s="8"/>
      <c r="J50" s="8"/>
    </row>
    <row r="51" spans="3:10" x14ac:dyDescent="0.25">
      <c r="C51" s="8"/>
      <c r="D51" s="8"/>
      <c r="E51" s="8"/>
      <c r="F51" s="8"/>
      <c r="G51" s="30"/>
      <c r="H51" s="30"/>
      <c r="I51" s="8"/>
      <c r="J5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61E01-4667-4EBE-9947-3EA4F21A6EE3}">
  <sheetPr>
    <tabColor rgb="FF002060"/>
  </sheetPr>
  <dimension ref="A1:N59"/>
  <sheetViews>
    <sheetView workbookViewId="0">
      <selection activeCell="C6" sqref="C6"/>
    </sheetView>
  </sheetViews>
  <sheetFormatPr baseColWidth="10" defaultRowHeight="15" x14ac:dyDescent="0.25"/>
  <cols>
    <col min="1" max="1" width="29.140625" bestFit="1" customWidth="1"/>
    <col min="2" max="2" width="33.7109375" bestFit="1" customWidth="1"/>
    <col min="3" max="3" width="17.42578125" style="17" bestFit="1" customWidth="1"/>
    <col min="4" max="8" width="13.85546875" style="17" bestFit="1" customWidth="1"/>
    <col min="9" max="9" width="18.140625" style="17" bestFit="1" customWidth="1"/>
    <col min="10" max="14" width="13.85546875" style="17" bestFit="1" customWidth="1"/>
    <col min="15" max="16384" width="11.42578125" style="17"/>
  </cols>
  <sheetData>
    <row r="1" spans="1:14" customFormat="1" ht="19.5" thickBot="1" x14ac:dyDescent="0.35">
      <c r="A1" s="26" t="s">
        <v>0</v>
      </c>
      <c r="B1" s="6"/>
      <c r="C1" s="31" t="s">
        <v>56</v>
      </c>
      <c r="D1" s="6"/>
      <c r="E1" s="6"/>
      <c r="F1" s="6"/>
      <c r="G1" s="6"/>
      <c r="H1" s="6"/>
      <c r="I1" s="31" t="s">
        <v>57</v>
      </c>
      <c r="J1" s="6"/>
      <c r="K1" s="6"/>
      <c r="L1" s="6"/>
      <c r="M1" s="6"/>
      <c r="N1" s="3"/>
    </row>
    <row r="2" spans="1:14" s="8" customFormat="1" ht="19.5" thickBot="1" x14ac:dyDescent="0.35">
      <c r="A2" s="27" t="s">
        <v>10</v>
      </c>
      <c r="B2" s="62" t="s">
        <v>3</v>
      </c>
      <c r="C2" s="31" t="s">
        <v>3</v>
      </c>
      <c r="D2" s="58" t="s">
        <v>4</v>
      </c>
      <c r="E2" s="59" t="s">
        <v>3</v>
      </c>
      <c r="F2" s="58" t="s">
        <v>4</v>
      </c>
      <c r="G2" s="32" t="s">
        <v>3</v>
      </c>
      <c r="H2" s="32" t="s">
        <v>4</v>
      </c>
      <c r="I2" s="31" t="s">
        <v>3</v>
      </c>
      <c r="J2" s="58" t="s">
        <v>4</v>
      </c>
      <c r="K2" s="59" t="s">
        <v>3</v>
      </c>
      <c r="L2" s="58" t="s">
        <v>4</v>
      </c>
      <c r="M2" s="32" t="s">
        <v>3</v>
      </c>
      <c r="N2" s="33" t="s">
        <v>4</v>
      </c>
    </row>
    <row r="3" spans="1:14" s="8" customFormat="1" ht="15.75" thickBot="1" x14ac:dyDescent="0.3">
      <c r="A3" s="4" t="s">
        <v>12</v>
      </c>
      <c r="B3" s="8" t="s">
        <v>9</v>
      </c>
      <c r="C3" s="20" t="s">
        <v>5</v>
      </c>
      <c r="D3" s="57" t="s">
        <v>6</v>
      </c>
      <c r="E3" s="47" t="s">
        <v>5</v>
      </c>
      <c r="F3" s="57" t="s">
        <v>7</v>
      </c>
      <c r="G3" s="9" t="s">
        <v>5</v>
      </c>
      <c r="H3" s="9" t="s">
        <v>8</v>
      </c>
      <c r="I3" s="11" t="s">
        <v>5</v>
      </c>
      <c r="J3" s="54" t="s">
        <v>6</v>
      </c>
      <c r="K3" s="53" t="s">
        <v>5</v>
      </c>
      <c r="L3" s="54" t="s">
        <v>7</v>
      </c>
      <c r="M3" s="8" t="s">
        <v>5</v>
      </c>
      <c r="N3" s="12" t="s">
        <v>8</v>
      </c>
    </row>
    <row r="4" spans="1:14" ht="15.75" thickBot="1" x14ac:dyDescent="0.3">
      <c r="A4" s="4" t="s">
        <v>2</v>
      </c>
      <c r="B4" s="63">
        <v>1</v>
      </c>
      <c r="C4" s="14">
        <v>-5.9259259259259203</v>
      </c>
      <c r="D4" s="50">
        <v>8.3044982698961906E-2</v>
      </c>
      <c r="E4" s="49">
        <v>-6.2044653349001102</v>
      </c>
      <c r="F4" s="50">
        <v>8.2758620689655102E-2</v>
      </c>
      <c r="G4" s="15">
        <v>-5.7023060796645701</v>
      </c>
      <c r="H4" s="15">
        <v>-2.57069408740359E-2</v>
      </c>
      <c r="I4" s="14">
        <v>-5.6194125159642399</v>
      </c>
      <c r="J4" s="50">
        <v>0.16608996539792301</v>
      </c>
      <c r="K4" s="49">
        <v>-6.1104582843713198</v>
      </c>
      <c r="L4" s="50">
        <v>4.1379310344827502E-2</v>
      </c>
      <c r="M4" s="49">
        <v>-5.28301886792452</v>
      </c>
      <c r="N4" s="16">
        <v>5.1413881748071898E-2</v>
      </c>
    </row>
    <row r="5" spans="1:14" ht="19.5" thickBot="1" x14ac:dyDescent="0.35">
      <c r="A5" s="27" t="s">
        <v>11</v>
      </c>
      <c r="B5" s="80" t="s">
        <v>4</v>
      </c>
      <c r="C5" s="18">
        <v>-2.34993614303959</v>
      </c>
      <c r="D5" s="52">
        <v>-0.124567474048442</v>
      </c>
      <c r="E5" s="51">
        <v>-4.9823736780258496</v>
      </c>
      <c r="F5" s="52">
        <v>-0.52413793103448203</v>
      </c>
      <c r="G5" s="30">
        <v>-3.3542976939203299</v>
      </c>
      <c r="H5" s="30">
        <v>-0.56555269922879103</v>
      </c>
      <c r="I5" s="18">
        <v>0.20434227330779001</v>
      </c>
      <c r="J5" s="52">
        <v>0.55017301038062205</v>
      </c>
      <c r="K5" s="51">
        <v>-5.3584018801410096</v>
      </c>
      <c r="L5" s="52">
        <v>0.26206896551724101</v>
      </c>
      <c r="M5" s="51">
        <v>-3.3542976939203299</v>
      </c>
      <c r="N5" s="19">
        <v>0.38560411311053899</v>
      </c>
    </row>
    <row r="6" spans="1:14" x14ac:dyDescent="0.25">
      <c r="A6" s="4" t="s">
        <v>12</v>
      </c>
      <c r="B6" s="12" t="s">
        <v>1</v>
      </c>
      <c r="C6" s="18">
        <v>0.40868454661558101</v>
      </c>
      <c r="D6" s="52">
        <v>-0.40484429065743899</v>
      </c>
      <c r="E6" s="51">
        <v>-2.7262044653349</v>
      </c>
      <c r="F6" s="52">
        <v>-0.62068965517241304</v>
      </c>
      <c r="G6" s="30">
        <v>-1.34171907756813</v>
      </c>
      <c r="H6" s="30">
        <v>-0.33419023136246701</v>
      </c>
      <c r="I6" s="18">
        <v>6.1302681992337096</v>
      </c>
      <c r="J6" s="52">
        <v>0.53979238754325198</v>
      </c>
      <c r="K6" s="51">
        <v>-4.0423031727379497</v>
      </c>
      <c r="L6" s="52">
        <v>0.51034482758620603</v>
      </c>
      <c r="M6" s="51">
        <v>-2.34800838574423</v>
      </c>
      <c r="N6" s="19">
        <v>0.87403598971722296</v>
      </c>
    </row>
    <row r="7" spans="1:14" ht="15.75" thickBot="1" x14ac:dyDescent="0.3">
      <c r="A7" s="5" t="s">
        <v>2</v>
      </c>
      <c r="B7" s="81">
        <v>1</v>
      </c>
      <c r="C7" s="18">
        <v>3.0651340996168499</v>
      </c>
      <c r="D7" s="52">
        <v>-0.508650519031141</v>
      </c>
      <c r="E7" s="51">
        <v>-1.0340775558166799</v>
      </c>
      <c r="F7" s="52">
        <v>-0.4</v>
      </c>
      <c r="G7" s="30">
        <v>0.167714884696016</v>
      </c>
      <c r="H7" s="30">
        <v>-1.02827763496143</v>
      </c>
      <c r="I7" s="18">
        <v>10.625798212005099</v>
      </c>
      <c r="J7" s="52">
        <v>0.71626297577854603</v>
      </c>
      <c r="K7" s="51">
        <v>-2.35017626321974</v>
      </c>
      <c r="L7" s="52">
        <v>0.67586206896551704</v>
      </c>
      <c r="M7" s="51">
        <v>-0.58700209643605805</v>
      </c>
      <c r="N7" s="19">
        <v>1.1053984575835401</v>
      </c>
    </row>
    <row r="8" spans="1:14" x14ac:dyDescent="0.25">
      <c r="C8" s="18">
        <v>6.2324393358876096</v>
      </c>
      <c r="D8" s="52">
        <v>-0.62283737024221397</v>
      </c>
      <c r="E8" s="51">
        <v>1.4101057579318399</v>
      </c>
      <c r="F8" s="52">
        <v>-0.63448275862068904</v>
      </c>
      <c r="G8" s="30">
        <v>2.0125786163521999</v>
      </c>
      <c r="H8" s="30">
        <v>-0.64267352185089899</v>
      </c>
      <c r="I8" s="18">
        <v>13.384418901660201</v>
      </c>
      <c r="J8" s="52">
        <v>0.86159169550172998</v>
      </c>
      <c r="K8" s="51">
        <v>-1.1280846063454699</v>
      </c>
      <c r="L8" s="52">
        <v>0.93793103448275805</v>
      </c>
      <c r="M8" s="51">
        <v>1.4255765199161401</v>
      </c>
      <c r="N8" s="19">
        <v>1.4138817480719701</v>
      </c>
    </row>
    <row r="9" spans="1:14" x14ac:dyDescent="0.25">
      <c r="C9" s="18">
        <v>9.5019157088122608</v>
      </c>
      <c r="D9" s="52">
        <v>-1.06920415224913</v>
      </c>
      <c r="E9" s="51">
        <v>2.9142185663924698</v>
      </c>
      <c r="F9" s="52">
        <v>-0.75862068965517204</v>
      </c>
      <c r="G9" s="30">
        <v>2.5157232704402501</v>
      </c>
      <c r="H9" s="30">
        <v>-1.4652956298200499</v>
      </c>
      <c r="I9" s="18">
        <v>17.879948914431601</v>
      </c>
      <c r="J9" s="52">
        <v>0.67474048442906498</v>
      </c>
      <c r="K9" s="51">
        <v>0.18801410105757899</v>
      </c>
      <c r="L9" s="52">
        <v>0.85517241379310305</v>
      </c>
      <c r="M9" s="51">
        <v>3.3542976939203299</v>
      </c>
      <c r="N9" s="19">
        <v>2.2365038560411299</v>
      </c>
    </row>
    <row r="10" spans="1:14" x14ac:dyDescent="0.25">
      <c r="C10" s="18">
        <v>12.158365261813501</v>
      </c>
      <c r="D10" s="52">
        <v>-0.84083044982698896</v>
      </c>
      <c r="E10" s="51">
        <v>3.0082256169212598</v>
      </c>
      <c r="F10" s="52">
        <v>-1.69655172413793</v>
      </c>
      <c r="G10" s="30">
        <v>3.8574423480083802</v>
      </c>
      <c r="H10" s="30">
        <v>-0.82262210796915103</v>
      </c>
      <c r="I10" s="18">
        <v>20.740740740740701</v>
      </c>
      <c r="J10" s="52">
        <v>0.51903114186851196</v>
      </c>
      <c r="K10" s="51">
        <v>1.4101057579318399</v>
      </c>
      <c r="L10" s="52">
        <v>1.39310344827586</v>
      </c>
      <c r="M10" s="51">
        <v>4.9475890985324904</v>
      </c>
      <c r="N10" s="19">
        <v>1.79948586118251</v>
      </c>
    </row>
    <row r="11" spans="1:14" x14ac:dyDescent="0.25">
      <c r="C11" s="18">
        <v>14.7126436781609</v>
      </c>
      <c r="D11" s="52">
        <v>-0.77854671280276799</v>
      </c>
      <c r="E11" s="51">
        <v>3.7602820211515802</v>
      </c>
      <c r="F11" s="52">
        <v>-0.27586206896551702</v>
      </c>
      <c r="G11" s="30">
        <v>5.1991614255765199</v>
      </c>
      <c r="H11" s="30">
        <v>-0.35989717223650303</v>
      </c>
      <c r="I11" s="18">
        <v>26.360153256704901</v>
      </c>
      <c r="J11" s="52">
        <v>0.95501730103806204</v>
      </c>
      <c r="K11" s="51">
        <v>3.9482961222091602</v>
      </c>
      <c r="L11" s="52">
        <v>1.64137931034482</v>
      </c>
      <c r="M11" s="51">
        <v>6.9601677148846903</v>
      </c>
      <c r="N11" s="19">
        <v>2.0051413881747999</v>
      </c>
    </row>
    <row r="12" spans="1:14" x14ac:dyDescent="0.25">
      <c r="C12" s="18">
        <v>18.1864623243933</v>
      </c>
      <c r="D12" s="52">
        <v>-1.01730103806228</v>
      </c>
      <c r="E12" s="51">
        <v>6.2044653349001102</v>
      </c>
      <c r="F12" s="52">
        <v>-0.86896551724137905</v>
      </c>
      <c r="G12" s="30">
        <v>7.0440251572327002</v>
      </c>
      <c r="H12" s="30">
        <v>-0.30848329048843098</v>
      </c>
      <c r="I12" s="18">
        <v>30.753512132822401</v>
      </c>
      <c r="J12" s="52">
        <v>0.85121107266435903</v>
      </c>
      <c r="K12" s="51">
        <v>6.6745005875440597</v>
      </c>
      <c r="L12" s="52">
        <v>1.3241379310344801</v>
      </c>
      <c r="M12" s="51">
        <v>8.5534591194968499</v>
      </c>
      <c r="N12" s="19">
        <v>2.2365038560411299</v>
      </c>
    </row>
    <row r="13" spans="1:14" x14ac:dyDescent="0.25">
      <c r="C13" s="18">
        <v>20.638569604086801</v>
      </c>
      <c r="D13" s="52">
        <v>-0.84083044982698896</v>
      </c>
      <c r="E13" s="51">
        <v>8.5546415981198596</v>
      </c>
      <c r="F13" s="52">
        <v>-0.64827586206896504</v>
      </c>
      <c r="G13" s="30">
        <v>9.2243186582809198</v>
      </c>
      <c r="H13" s="30">
        <v>0</v>
      </c>
      <c r="I13" s="18">
        <v>34.329501915708803</v>
      </c>
      <c r="J13" s="52">
        <v>1.1107266435986101</v>
      </c>
      <c r="K13" s="51">
        <v>8.2726204465334892</v>
      </c>
      <c r="L13" s="52">
        <v>1.39310344827586</v>
      </c>
      <c r="M13" s="51">
        <v>10.649895178196999</v>
      </c>
      <c r="N13" s="19">
        <v>2.87917737789203</v>
      </c>
    </row>
    <row r="14" spans="1:14" x14ac:dyDescent="0.25">
      <c r="C14" s="18">
        <v>23.090676883780301</v>
      </c>
      <c r="D14" s="52">
        <v>-0.84083044982698896</v>
      </c>
      <c r="E14" s="51">
        <v>10.9048178613396</v>
      </c>
      <c r="F14" s="52">
        <v>-0.35862068965517202</v>
      </c>
      <c r="G14" s="30">
        <v>11.9077568134171</v>
      </c>
      <c r="H14" s="30">
        <v>-0.128534704370179</v>
      </c>
      <c r="I14" s="18">
        <v>38.109833971902901</v>
      </c>
      <c r="J14" s="52">
        <v>1.3702422145328701</v>
      </c>
      <c r="K14" s="51">
        <v>10.528789659224399</v>
      </c>
      <c r="L14" s="52">
        <v>1.0758620689655101</v>
      </c>
      <c r="M14" s="51">
        <v>12.3270440251572</v>
      </c>
      <c r="N14" s="19">
        <v>2.4678663239074501</v>
      </c>
    </row>
    <row r="15" spans="1:14" x14ac:dyDescent="0.25">
      <c r="C15" s="18">
        <v>24.725415070242601</v>
      </c>
      <c r="D15" s="52">
        <v>-0.74740484429065701</v>
      </c>
      <c r="E15" s="51">
        <v>14.195064629847201</v>
      </c>
      <c r="F15" s="52">
        <v>-0.52413793103448203</v>
      </c>
      <c r="G15" s="30">
        <v>14.591194968553401</v>
      </c>
      <c r="H15" s="30">
        <v>0.59125964010282706</v>
      </c>
      <c r="I15" s="18">
        <v>42.503192848020397</v>
      </c>
      <c r="J15" s="52">
        <v>0.98615916955017202</v>
      </c>
      <c r="K15" s="51">
        <v>11.8448883666274</v>
      </c>
      <c r="L15" s="52">
        <v>1.7103448275862001</v>
      </c>
      <c r="M15" s="51">
        <v>14.1719077568134</v>
      </c>
      <c r="N15" s="19">
        <v>2.85347043701799</v>
      </c>
    </row>
    <row r="16" spans="1:14" x14ac:dyDescent="0.25">
      <c r="C16" s="18">
        <v>26.564495530012699</v>
      </c>
      <c r="D16" s="52">
        <v>-0.77854671280276799</v>
      </c>
      <c r="E16" s="51">
        <v>16.357226792009399</v>
      </c>
      <c r="F16" s="52">
        <v>-0.11034482758620601</v>
      </c>
      <c r="G16" s="30">
        <v>16.184486373165601</v>
      </c>
      <c r="H16" s="30">
        <v>7.7120822622107899E-2</v>
      </c>
      <c r="I16" s="18">
        <v>45.670498084291097</v>
      </c>
      <c r="J16" s="52">
        <v>1.17301038062283</v>
      </c>
      <c r="K16" s="51">
        <v>14.947121034077499</v>
      </c>
      <c r="L16" s="52">
        <v>2.46896551724137</v>
      </c>
      <c r="M16" s="51">
        <v>15.8490566037735</v>
      </c>
      <c r="N16" s="19">
        <v>3.0848329048843102</v>
      </c>
    </row>
    <row r="17" spans="3:14" x14ac:dyDescent="0.25">
      <c r="C17" s="18">
        <v>29.118773946360101</v>
      </c>
      <c r="D17" s="52">
        <v>-0.63321799307958404</v>
      </c>
      <c r="E17" s="51">
        <v>18.707403055229101</v>
      </c>
      <c r="F17" s="52">
        <v>-6.8965517241379296E-2</v>
      </c>
      <c r="G17" s="30">
        <v>19.203354297693899</v>
      </c>
      <c r="H17" s="30">
        <v>-0.53984575835475501</v>
      </c>
      <c r="I17" s="18">
        <v>47.305236270753497</v>
      </c>
      <c r="J17" s="52">
        <v>1.1522491349480899</v>
      </c>
      <c r="K17" s="51">
        <v>17.955346650998798</v>
      </c>
      <c r="L17" s="52">
        <v>1.7655172413793101</v>
      </c>
      <c r="M17" s="51">
        <v>18.784067085953801</v>
      </c>
      <c r="N17" s="19">
        <v>3.2647814910025699</v>
      </c>
    </row>
    <row r="18" spans="3:14" x14ac:dyDescent="0.25">
      <c r="C18" s="18">
        <v>31.673052362707502</v>
      </c>
      <c r="D18" s="52">
        <v>-0.68512110726643505</v>
      </c>
      <c r="E18" s="51">
        <v>21.903642773207899</v>
      </c>
      <c r="F18" s="52">
        <v>-0.11034482758620601</v>
      </c>
      <c r="G18" s="30">
        <v>21.7190775681341</v>
      </c>
      <c r="H18" s="30">
        <v>-0.35989717223650303</v>
      </c>
      <c r="I18" s="18">
        <v>50.472541507024197</v>
      </c>
      <c r="J18" s="52">
        <v>0.70588235294117596</v>
      </c>
      <c r="K18" s="51">
        <v>19.365452408930601</v>
      </c>
      <c r="L18" s="52">
        <v>1.4068965517241301</v>
      </c>
      <c r="M18" s="51">
        <v>22.138364779874198</v>
      </c>
      <c r="N18" s="19">
        <v>3.4961439588688901</v>
      </c>
    </row>
    <row r="19" spans="3:14" x14ac:dyDescent="0.25">
      <c r="C19" s="18">
        <v>35.249042145593798</v>
      </c>
      <c r="D19" s="52">
        <v>-0.59169550173010299</v>
      </c>
      <c r="E19" s="51">
        <v>24.159811985898902</v>
      </c>
      <c r="F19" s="52">
        <v>-0.4</v>
      </c>
      <c r="G19" s="30">
        <v>23.815513626834299</v>
      </c>
      <c r="H19" s="30">
        <v>-0.128534704370179</v>
      </c>
      <c r="I19" s="18">
        <v>53.128991060025498</v>
      </c>
      <c r="J19" s="52">
        <v>0.90311418685121103</v>
      </c>
      <c r="K19" s="51">
        <v>21.715628672150402</v>
      </c>
      <c r="L19" s="52">
        <v>1.44827586206896</v>
      </c>
      <c r="M19" s="51">
        <v>25.576519916142502</v>
      </c>
      <c r="N19" s="19">
        <v>3.6246786632390702</v>
      </c>
    </row>
    <row r="20" spans="3:14" x14ac:dyDescent="0.25">
      <c r="C20" s="18">
        <v>38.416347381864597</v>
      </c>
      <c r="D20" s="52">
        <v>-0.508650519031141</v>
      </c>
      <c r="E20" s="51">
        <v>27.450058754406498</v>
      </c>
      <c r="F20" s="52">
        <v>-0.38620689655172402</v>
      </c>
      <c r="G20" s="30">
        <v>26.750524109014599</v>
      </c>
      <c r="H20" s="30">
        <v>-0.257069408740359</v>
      </c>
      <c r="I20" s="18">
        <v>55.683269476372899</v>
      </c>
      <c r="J20" s="52">
        <v>0.80968858131487798</v>
      </c>
      <c r="K20" s="51">
        <v>23.313748531139801</v>
      </c>
      <c r="L20" s="52">
        <v>1.36551724137931</v>
      </c>
      <c r="M20" s="51">
        <v>30.020964360587001</v>
      </c>
      <c r="N20" s="19">
        <v>3.70179948586118</v>
      </c>
    </row>
    <row r="21" spans="3:14" x14ac:dyDescent="0.25">
      <c r="C21" s="18">
        <v>41.9923371647509</v>
      </c>
      <c r="D21" s="52">
        <v>-0.62283737024221397</v>
      </c>
      <c r="E21" s="51">
        <v>29.706227967097501</v>
      </c>
      <c r="F21" s="52">
        <v>-0.4</v>
      </c>
      <c r="G21" s="30">
        <v>29.7693920335429</v>
      </c>
      <c r="H21" s="30">
        <v>-0.61696658097686297</v>
      </c>
      <c r="I21" s="18">
        <v>59.054916985951401</v>
      </c>
      <c r="J21" s="52">
        <v>0.695501730103806</v>
      </c>
      <c r="K21" s="51">
        <v>26.0399529964747</v>
      </c>
      <c r="L21" s="52">
        <v>1.64137931034482</v>
      </c>
      <c r="M21" s="51">
        <v>31.698113207547099</v>
      </c>
      <c r="N21" s="19">
        <v>3.70179948586118</v>
      </c>
    </row>
    <row r="22" spans="3:14" x14ac:dyDescent="0.25">
      <c r="C22" s="18">
        <v>45.670498084291097</v>
      </c>
      <c r="D22" s="52">
        <v>-0.72664359861591599</v>
      </c>
      <c r="E22" s="51">
        <v>32.244418331374803</v>
      </c>
      <c r="F22" s="52">
        <v>-0.64827586206896504</v>
      </c>
      <c r="G22" s="30">
        <v>31.698113207547099</v>
      </c>
      <c r="H22" s="30">
        <v>-0.925449871465295</v>
      </c>
      <c r="I22" s="18">
        <v>60.5874840357599</v>
      </c>
      <c r="J22" s="52">
        <v>0.73702422145328705</v>
      </c>
      <c r="K22" s="51">
        <v>28.6721504112808</v>
      </c>
      <c r="L22" s="52">
        <v>1.83448275862068</v>
      </c>
      <c r="M22" s="51">
        <v>34.465408805031402</v>
      </c>
      <c r="N22" s="19">
        <v>4.5758354755784003</v>
      </c>
    </row>
    <row r="23" spans="3:14" x14ac:dyDescent="0.25">
      <c r="C23" s="18">
        <v>48.020434227330703</v>
      </c>
      <c r="D23" s="52">
        <v>-0.695501730103806</v>
      </c>
      <c r="E23" s="51">
        <v>34.218566392479403</v>
      </c>
      <c r="F23" s="52">
        <v>-0.89655172413793105</v>
      </c>
      <c r="G23" s="30">
        <v>34.129979035639401</v>
      </c>
      <c r="H23" s="30">
        <v>-0.38560411311053899</v>
      </c>
      <c r="I23" s="18">
        <v>63.141762452107201</v>
      </c>
      <c r="J23" s="52">
        <v>0.49826989619377099</v>
      </c>
      <c r="K23" s="51">
        <v>29.800235017626299</v>
      </c>
      <c r="L23" s="52">
        <v>1.80689655172413</v>
      </c>
      <c r="M23" s="51">
        <v>39.161425576519903</v>
      </c>
      <c r="N23" s="19">
        <v>4.1645244215938302</v>
      </c>
    </row>
    <row r="24" spans="3:14" x14ac:dyDescent="0.25">
      <c r="C24" s="18">
        <v>51.085568326947602</v>
      </c>
      <c r="D24" s="52">
        <v>-0.66435986159169502</v>
      </c>
      <c r="E24" s="51">
        <v>36.568742655699097</v>
      </c>
      <c r="F24" s="52">
        <v>-0.86896551724137905</v>
      </c>
      <c r="G24" s="30">
        <v>36.645702306079599</v>
      </c>
      <c r="H24" s="30">
        <v>-0.38560411311053899</v>
      </c>
      <c r="I24" s="18">
        <v>64.572158365261799</v>
      </c>
      <c r="J24" s="52">
        <v>0.53979238754325198</v>
      </c>
      <c r="K24" s="51">
        <v>31.398354876615699</v>
      </c>
      <c r="L24" s="52">
        <v>1.94482758620689</v>
      </c>
      <c r="M24" s="51">
        <v>43.186582809224298</v>
      </c>
      <c r="N24" s="19">
        <v>4.5501285347043696</v>
      </c>
    </row>
    <row r="25" spans="3:14" x14ac:dyDescent="0.25">
      <c r="C25" s="18">
        <v>52.822477650063803</v>
      </c>
      <c r="D25" s="52">
        <v>-0.79930795847750802</v>
      </c>
      <c r="E25" s="51">
        <v>38.824911868390103</v>
      </c>
      <c r="F25" s="52">
        <v>-0.84137931034482705</v>
      </c>
      <c r="G25" s="30">
        <v>39.077568134171898</v>
      </c>
      <c r="H25" s="30">
        <v>-0.20565552699228701</v>
      </c>
      <c r="I25" s="18">
        <v>66.615581098339703</v>
      </c>
      <c r="J25" s="52">
        <v>0.30103806228373697</v>
      </c>
      <c r="K25" s="51">
        <v>34.030552291421799</v>
      </c>
      <c r="L25" s="52">
        <v>1.9862068965517199</v>
      </c>
      <c r="M25" s="51">
        <v>46.792452830188601</v>
      </c>
      <c r="N25" s="19">
        <v>5.0642673521850901</v>
      </c>
    </row>
    <row r="26" spans="3:14" x14ac:dyDescent="0.25">
      <c r="C26" s="18">
        <v>55.581098339718999</v>
      </c>
      <c r="D26" s="52">
        <v>-0.98615916955017202</v>
      </c>
      <c r="E26" s="51">
        <v>40.987074030552201</v>
      </c>
      <c r="F26" s="52">
        <v>-1.1034482758620601</v>
      </c>
      <c r="G26" s="30">
        <v>41.174004192872097</v>
      </c>
      <c r="H26" s="30">
        <v>7.7120822622107899E-2</v>
      </c>
      <c r="I26" s="18">
        <v>68.659003831417607</v>
      </c>
      <c r="J26" s="52">
        <v>0.508650519031141</v>
      </c>
      <c r="K26" s="51">
        <v>37.508813160987003</v>
      </c>
      <c r="L26" s="52">
        <v>1.8206896551724101</v>
      </c>
      <c r="M26" s="51">
        <v>48.469601677148802</v>
      </c>
      <c r="N26" s="19">
        <v>5.6041131105398403</v>
      </c>
    </row>
    <row r="27" spans="3:14" x14ac:dyDescent="0.25">
      <c r="C27" s="18">
        <v>58.1353767560664</v>
      </c>
      <c r="D27" s="52">
        <v>-1.66089965397923</v>
      </c>
      <c r="E27" s="51">
        <v>42.867215041127999</v>
      </c>
      <c r="F27" s="52">
        <v>-1.5448275862068901</v>
      </c>
      <c r="G27" s="30">
        <v>43.270440251572303</v>
      </c>
      <c r="H27" s="30">
        <v>5.1413881748071898E-2</v>
      </c>
      <c r="I27" s="18">
        <v>70.804597701149405</v>
      </c>
      <c r="J27" s="52">
        <v>0.695501730103806</v>
      </c>
      <c r="K27" s="51">
        <v>40.047003525264302</v>
      </c>
      <c r="L27" s="52">
        <v>1.5724137931034401</v>
      </c>
      <c r="M27" s="51">
        <v>50.817610062893003</v>
      </c>
      <c r="N27" s="19">
        <v>5.5784061696658096</v>
      </c>
    </row>
    <row r="28" spans="3:14" x14ac:dyDescent="0.25">
      <c r="C28" s="18">
        <v>58.850574712643599</v>
      </c>
      <c r="D28" s="52">
        <v>-2.0034602076124499</v>
      </c>
      <c r="E28" s="51">
        <v>44.465334900117497</v>
      </c>
      <c r="F28" s="52">
        <v>-1.6275862068965501</v>
      </c>
      <c r="G28" s="30">
        <v>46.037735849056602</v>
      </c>
      <c r="H28" s="30">
        <v>-0.17994858611825101</v>
      </c>
      <c r="I28" s="18">
        <v>73.358876117496806</v>
      </c>
      <c r="J28" s="52">
        <v>0.84083044982698896</v>
      </c>
      <c r="K28" s="51">
        <v>42.3031727379553</v>
      </c>
      <c r="L28" s="52">
        <v>1.72413793103448</v>
      </c>
      <c r="M28" s="51">
        <v>52.494758909853203</v>
      </c>
      <c r="N28" s="19">
        <v>6.0154241645244202</v>
      </c>
    </row>
    <row r="29" spans="3:14" x14ac:dyDescent="0.25">
      <c r="C29" s="18">
        <v>60.280970625798197</v>
      </c>
      <c r="D29" s="52">
        <v>-1.4740484429065699</v>
      </c>
      <c r="E29" s="51">
        <v>46.909518213866001</v>
      </c>
      <c r="F29" s="52">
        <v>-1.3517241379310301</v>
      </c>
      <c r="G29" s="30">
        <v>48.301886792452798</v>
      </c>
      <c r="H29" s="30">
        <v>-0.30848329048843098</v>
      </c>
      <c r="I29" s="18">
        <v>76.526181353767498</v>
      </c>
      <c r="J29" s="52">
        <v>1.17301038062283</v>
      </c>
      <c r="K29" s="51">
        <v>43.995299647473502</v>
      </c>
      <c r="L29" s="52">
        <v>1.72413793103448</v>
      </c>
      <c r="M29" s="51">
        <v>53.836477987421297</v>
      </c>
      <c r="N29" s="19">
        <v>5.8868894601542401</v>
      </c>
    </row>
    <row r="30" spans="3:14" x14ac:dyDescent="0.25">
      <c r="C30" s="18">
        <v>63.8569604086845</v>
      </c>
      <c r="D30" s="52">
        <v>-1.3079584775086499</v>
      </c>
      <c r="E30" s="51">
        <v>49.917743830787302</v>
      </c>
      <c r="F30" s="52">
        <v>-1.4068965517241301</v>
      </c>
      <c r="G30" s="30">
        <v>51.153039832285103</v>
      </c>
      <c r="H30" s="30">
        <v>-0.89974293059125898</v>
      </c>
      <c r="I30" s="18">
        <v>78.569604086845402</v>
      </c>
      <c r="J30" s="52">
        <v>1.0795847750865</v>
      </c>
      <c r="K30" s="51">
        <v>45.8754406580493</v>
      </c>
      <c r="L30" s="52">
        <v>1.6</v>
      </c>
      <c r="M30" s="51">
        <v>55.932914046121503</v>
      </c>
      <c r="N30" s="19">
        <v>6.6838046272493497</v>
      </c>
    </row>
    <row r="31" spans="3:14" x14ac:dyDescent="0.25">
      <c r="C31" s="18">
        <v>65.593869731800694</v>
      </c>
      <c r="D31" s="52">
        <v>-1.1833910034602</v>
      </c>
      <c r="E31" s="51">
        <v>53.7720329024676</v>
      </c>
      <c r="F31" s="52">
        <v>-1.47586206896551</v>
      </c>
      <c r="G31" s="30">
        <v>53.501048218029297</v>
      </c>
      <c r="H31" s="30">
        <v>-0.64267352185089899</v>
      </c>
      <c r="I31" s="18">
        <v>80.817369093231093</v>
      </c>
      <c r="J31" s="52">
        <v>1.7439446366782001</v>
      </c>
      <c r="K31" s="51">
        <v>48.037602820211497</v>
      </c>
      <c r="L31" s="52">
        <v>1.33793103448275</v>
      </c>
      <c r="M31" s="51">
        <v>58.1132075471698</v>
      </c>
      <c r="N31" s="19">
        <v>7.60925449871465</v>
      </c>
    </row>
    <row r="32" spans="3:14" x14ac:dyDescent="0.25">
      <c r="C32" s="18">
        <v>67.943805874840294</v>
      </c>
      <c r="D32" s="52">
        <v>-0.93425605536332101</v>
      </c>
      <c r="E32" s="51">
        <v>56.310223266744998</v>
      </c>
      <c r="F32" s="52">
        <v>-1.7103448275862001</v>
      </c>
      <c r="G32" s="30">
        <v>56.352201257861601</v>
      </c>
      <c r="H32" s="30">
        <v>-0.33419023136246701</v>
      </c>
      <c r="I32" s="18">
        <v>85.6194125159642</v>
      </c>
      <c r="J32" s="52">
        <v>2.3356401384083001</v>
      </c>
      <c r="K32" s="51">
        <v>49.071680376028198</v>
      </c>
      <c r="L32" s="52">
        <v>1.42068965517241</v>
      </c>
      <c r="M32" s="51">
        <v>60.796645702306002</v>
      </c>
      <c r="N32" s="19">
        <v>7.4807197943444699</v>
      </c>
    </row>
    <row r="33" spans="3:14" x14ac:dyDescent="0.25">
      <c r="C33" s="18">
        <v>70.191570881225999</v>
      </c>
      <c r="D33" s="52">
        <v>-0.70588235294117596</v>
      </c>
      <c r="E33" s="51">
        <v>59.412455934195002</v>
      </c>
      <c r="F33" s="52">
        <v>-1.7931034482758601</v>
      </c>
      <c r="G33" s="30">
        <v>57.526205450733698</v>
      </c>
      <c r="H33" s="30">
        <v>0.61696658097686297</v>
      </c>
      <c r="I33" s="18">
        <v>88.582375478927204</v>
      </c>
      <c r="J33" s="52">
        <v>2.3356401384083001</v>
      </c>
      <c r="K33" s="51">
        <v>50.575793184488802</v>
      </c>
      <c r="L33" s="52">
        <v>1.3517241379310301</v>
      </c>
      <c r="M33" s="51">
        <v>61.719077568134097</v>
      </c>
      <c r="N33" s="19">
        <v>8.2776349614395794</v>
      </c>
    </row>
    <row r="34" spans="3:14" x14ac:dyDescent="0.25">
      <c r="C34" s="18">
        <v>71.724137931034406</v>
      </c>
      <c r="D34" s="52">
        <v>-0.38408304498269802</v>
      </c>
      <c r="E34" s="51">
        <v>62.044653349001102</v>
      </c>
      <c r="F34" s="52">
        <v>-1.94482758620689</v>
      </c>
      <c r="G34" s="30">
        <v>58.280922431865797</v>
      </c>
      <c r="H34" s="30">
        <v>1.31105398457583</v>
      </c>
      <c r="I34" s="18">
        <v>90.421455938697306</v>
      </c>
      <c r="J34" s="52">
        <v>2.2837370242214501</v>
      </c>
      <c r="K34" s="51">
        <v>53.019976498237298</v>
      </c>
      <c r="L34" s="52">
        <v>1.4068965517241301</v>
      </c>
      <c r="M34" s="51">
        <v>63.899371069182301</v>
      </c>
      <c r="N34" s="19">
        <v>8.6632390745501198</v>
      </c>
    </row>
    <row r="35" spans="3:14" x14ac:dyDescent="0.25">
      <c r="C35" s="18">
        <v>73.052362707535096</v>
      </c>
      <c r="D35" s="52">
        <v>-0.15570934256055299</v>
      </c>
      <c r="E35" s="51">
        <v>63.736780258519303</v>
      </c>
      <c r="F35" s="52">
        <v>-2.0965517241379299</v>
      </c>
      <c r="G35" s="30">
        <v>59.706498951781903</v>
      </c>
      <c r="H35" s="30">
        <v>0.56555269922879103</v>
      </c>
      <c r="I35" s="18"/>
      <c r="J35" s="52"/>
      <c r="K35" s="51">
        <v>54.242068155111603</v>
      </c>
      <c r="L35" s="52">
        <v>1.58620689655172</v>
      </c>
      <c r="M35" s="51">
        <v>66.582809224318595</v>
      </c>
      <c r="N35" s="19">
        <v>8.7660668380462692</v>
      </c>
    </row>
    <row r="36" spans="3:14" x14ac:dyDescent="0.25">
      <c r="C36" s="18">
        <v>75.913154533844093</v>
      </c>
      <c r="D36" s="52">
        <v>-0.23875432525951501</v>
      </c>
      <c r="E36" s="51">
        <v>67.403055229142097</v>
      </c>
      <c r="F36" s="52">
        <v>-1.94482758620689</v>
      </c>
      <c r="G36" s="30">
        <v>60.796645702306002</v>
      </c>
      <c r="H36" s="30">
        <v>0.20565552699228701</v>
      </c>
      <c r="I36" s="18"/>
      <c r="J36" s="52"/>
      <c r="K36" s="51">
        <v>56.216216216216203</v>
      </c>
      <c r="L36" s="52">
        <v>1.3793103448275801</v>
      </c>
      <c r="M36" s="51">
        <v>69.014675052410894</v>
      </c>
      <c r="N36" s="19">
        <v>9.4858611825192796</v>
      </c>
    </row>
    <row r="37" spans="3:14" x14ac:dyDescent="0.25">
      <c r="C37" s="18">
        <v>78.058748403575905</v>
      </c>
      <c r="D37" s="52">
        <v>7.2664359861591699E-2</v>
      </c>
      <c r="E37" s="51">
        <v>70.505287896592193</v>
      </c>
      <c r="F37" s="52">
        <v>-1.8758620689655101</v>
      </c>
      <c r="G37" s="30">
        <v>62.306079664570198</v>
      </c>
      <c r="H37" s="30">
        <v>0.41131105398457501</v>
      </c>
      <c r="I37" s="18"/>
      <c r="J37" s="52"/>
      <c r="K37" s="51">
        <v>57.250293772032897</v>
      </c>
      <c r="L37" s="52">
        <v>1.72413793103448</v>
      </c>
      <c r="M37" s="51">
        <v>70.775681341718993</v>
      </c>
      <c r="N37" s="19">
        <v>10.025706940874</v>
      </c>
    </row>
    <row r="38" spans="3:14" x14ac:dyDescent="0.25">
      <c r="C38" s="18">
        <v>79.386973180076595</v>
      </c>
      <c r="D38" s="52">
        <v>0.30103806228373697</v>
      </c>
      <c r="E38" s="51">
        <v>72.573443008225595</v>
      </c>
      <c r="F38" s="52">
        <v>-1.91724137931034</v>
      </c>
      <c r="G38" s="30">
        <v>63.312368972746299</v>
      </c>
      <c r="H38" s="30">
        <v>-5.1413881748071898E-2</v>
      </c>
      <c r="I38" s="18"/>
      <c r="J38" s="52"/>
      <c r="K38" s="51">
        <v>58.378378378378301</v>
      </c>
      <c r="L38" s="52">
        <v>2.02758620689655</v>
      </c>
      <c r="M38" s="51">
        <v>72.285115303983204</v>
      </c>
      <c r="N38" s="19">
        <v>9.8200514138817407</v>
      </c>
    </row>
    <row r="39" spans="3:14" x14ac:dyDescent="0.25">
      <c r="C39" s="18">
        <v>80.817369093231093</v>
      </c>
      <c r="D39" s="52">
        <v>0.24913494809688499</v>
      </c>
      <c r="E39" s="51">
        <v>74.0775558166862</v>
      </c>
      <c r="F39" s="52">
        <v>-2.1793103448275799</v>
      </c>
      <c r="G39" s="30">
        <v>65.241090146750494</v>
      </c>
      <c r="H39" s="30">
        <v>7.7120822622107899E-2</v>
      </c>
      <c r="I39" s="18"/>
      <c r="J39" s="52"/>
      <c r="K39" s="51">
        <v>59.130434782608603</v>
      </c>
      <c r="L39" s="52">
        <v>1.58620689655172</v>
      </c>
      <c r="M39" s="51">
        <v>73.878406708595307</v>
      </c>
      <c r="N39" s="19">
        <v>9.9228791773778902</v>
      </c>
    </row>
    <row r="40" spans="3:14" x14ac:dyDescent="0.25">
      <c r="C40" s="18">
        <v>83.167305236270707</v>
      </c>
      <c r="D40" s="52">
        <v>0.44636678200691998</v>
      </c>
      <c r="E40" s="51">
        <v>76.803760282021102</v>
      </c>
      <c r="F40" s="52">
        <v>-1.97241379310344</v>
      </c>
      <c r="G40" s="30">
        <v>66.498951781970604</v>
      </c>
      <c r="H40" s="30">
        <v>0</v>
      </c>
      <c r="I40" s="18"/>
      <c r="J40" s="52"/>
      <c r="K40" s="51">
        <v>59.412455934195002</v>
      </c>
      <c r="L40" s="52">
        <v>1.2551724137931</v>
      </c>
      <c r="M40" s="51">
        <v>75.5555555555555</v>
      </c>
      <c r="N40" s="19">
        <v>9.8971722365038506</v>
      </c>
    </row>
    <row r="41" spans="3:14" x14ac:dyDescent="0.25">
      <c r="C41" s="18">
        <v>85.415070242656398</v>
      </c>
      <c r="D41" s="52">
        <v>0.55017301038062205</v>
      </c>
      <c r="E41" s="51">
        <v>78.589894242068098</v>
      </c>
      <c r="F41" s="52">
        <v>-2.2482758620689598</v>
      </c>
      <c r="G41" s="30">
        <v>67.672955974842694</v>
      </c>
      <c r="H41" s="30">
        <v>-0.64267352185089899</v>
      </c>
      <c r="I41" s="18"/>
      <c r="J41" s="52"/>
      <c r="K41" s="51">
        <v>61.2925969447708</v>
      </c>
      <c r="L41" s="52">
        <v>1.03448275862068</v>
      </c>
      <c r="M41" s="51">
        <v>77.568134171907701</v>
      </c>
      <c r="N41" s="19">
        <v>10.359897172236501</v>
      </c>
    </row>
    <row r="42" spans="3:14" x14ac:dyDescent="0.25">
      <c r="C42" s="18">
        <v>88.275862068965495</v>
      </c>
      <c r="D42" s="52">
        <v>0.51903114186851196</v>
      </c>
      <c r="E42" s="51">
        <v>80.282021151586306</v>
      </c>
      <c r="F42" s="52">
        <v>-2.6482758620689602</v>
      </c>
      <c r="G42" s="30">
        <v>69.517819706498898</v>
      </c>
      <c r="H42" s="30">
        <v>5.4498714652956304</v>
      </c>
      <c r="I42" s="18"/>
      <c r="J42" s="52"/>
      <c r="K42" s="51">
        <v>61.856639247943598</v>
      </c>
      <c r="L42" s="52">
        <v>1.1862068965517201</v>
      </c>
      <c r="M42" s="51">
        <v>78.909853249475901</v>
      </c>
      <c r="N42" s="19">
        <v>10.771208226221001</v>
      </c>
    </row>
    <row r="43" spans="3:14" x14ac:dyDescent="0.25">
      <c r="C43" s="18">
        <v>90.625798212005094</v>
      </c>
      <c r="D43" s="52">
        <v>0.24913494809688499</v>
      </c>
      <c r="E43" s="51">
        <v>82.068155111633303</v>
      </c>
      <c r="F43" s="52">
        <v>-2.7586206896551699</v>
      </c>
      <c r="G43" s="30">
        <v>72.117400419287193</v>
      </c>
      <c r="H43" s="30">
        <v>7.5835475578406104</v>
      </c>
      <c r="I43" s="18"/>
      <c r="J43" s="52"/>
      <c r="K43" s="51">
        <v>63.548766157461799</v>
      </c>
      <c r="L43" s="52">
        <v>0.88275862068965505</v>
      </c>
      <c r="M43" s="51">
        <v>81.677148846960094</v>
      </c>
      <c r="N43" s="19">
        <v>10.6940874035989</v>
      </c>
    </row>
    <row r="44" spans="3:14" x14ac:dyDescent="0.25">
      <c r="C44" s="11"/>
      <c r="D44" s="54"/>
      <c r="E44" s="51">
        <v>83.102232667449996</v>
      </c>
      <c r="F44" s="52">
        <v>-2.9517241379310302</v>
      </c>
      <c r="G44" s="30">
        <v>74.549266247379407</v>
      </c>
      <c r="H44" s="30">
        <v>8.0976863753213308</v>
      </c>
      <c r="I44" s="18"/>
      <c r="J44" s="52"/>
      <c r="K44" s="51">
        <v>64.864864864864799</v>
      </c>
      <c r="L44" s="52">
        <v>0.81379310344827505</v>
      </c>
      <c r="M44" s="51">
        <v>83.689727463312295</v>
      </c>
      <c r="N44" s="19">
        <v>11.285347043701799</v>
      </c>
    </row>
    <row r="45" spans="3:14" x14ac:dyDescent="0.25">
      <c r="C45" s="11"/>
      <c r="D45" s="54"/>
      <c r="E45" s="51">
        <v>84.700352526439403</v>
      </c>
      <c r="F45" s="52">
        <v>-3.0758620689655101</v>
      </c>
      <c r="G45" s="30">
        <v>76.477987421383602</v>
      </c>
      <c r="H45" s="30">
        <v>7.7634961439588599</v>
      </c>
      <c r="I45" s="18"/>
      <c r="J45" s="52"/>
      <c r="K45" s="51">
        <v>66.368977673325503</v>
      </c>
      <c r="L45" s="52">
        <v>1.3103448275862</v>
      </c>
      <c r="M45" s="51">
        <v>84.4444444444444</v>
      </c>
      <c r="N45" s="19">
        <v>11.696658097686299</v>
      </c>
    </row>
    <row r="46" spans="3:14" x14ac:dyDescent="0.25">
      <c r="C46" s="11"/>
      <c r="D46" s="54"/>
      <c r="E46" s="51">
        <v>85.828437132784899</v>
      </c>
      <c r="F46" s="52">
        <v>-3.14482758620689</v>
      </c>
      <c r="G46" s="30">
        <v>79.664570230607893</v>
      </c>
      <c r="H46" s="30">
        <v>8.6118251928020495</v>
      </c>
      <c r="I46" s="18"/>
      <c r="J46" s="52"/>
      <c r="K46" s="51">
        <v>67.497062279670899</v>
      </c>
      <c r="L46" s="52">
        <v>1.39310344827586</v>
      </c>
      <c r="M46" s="51">
        <v>85.450733752620494</v>
      </c>
      <c r="N46" s="19">
        <v>12.442159383033401</v>
      </c>
    </row>
    <row r="47" spans="3:14" x14ac:dyDescent="0.25">
      <c r="C47" s="11"/>
      <c r="D47" s="54"/>
      <c r="E47" s="51">
        <v>86.862514688601607</v>
      </c>
      <c r="F47" s="52">
        <v>-2.8275862068965498</v>
      </c>
      <c r="G47" s="30">
        <v>81.844863731656105</v>
      </c>
      <c r="H47" s="30">
        <v>8.6375321336760909</v>
      </c>
      <c r="I47" s="18"/>
      <c r="J47" s="52"/>
      <c r="K47" s="51">
        <v>68.531139835487593</v>
      </c>
      <c r="L47" s="52">
        <v>0.63448275862068904</v>
      </c>
      <c r="M47" s="51">
        <v>86.540880503144606</v>
      </c>
      <c r="N47" s="19">
        <v>11.6452442159383</v>
      </c>
    </row>
    <row r="48" spans="3:14" x14ac:dyDescent="0.25">
      <c r="C48" s="11"/>
      <c r="D48" s="54"/>
      <c r="E48" s="51">
        <v>87.332549941245503</v>
      </c>
      <c r="F48" s="52">
        <v>-2.46896551724137</v>
      </c>
      <c r="G48" s="30">
        <v>84.109014675052407</v>
      </c>
      <c r="H48" s="30">
        <v>8.4061696658097596</v>
      </c>
      <c r="I48" s="18"/>
      <c r="J48" s="52"/>
      <c r="K48" s="51">
        <v>72.1034077555816</v>
      </c>
      <c r="L48" s="52">
        <v>-0.57931034482758603</v>
      </c>
      <c r="M48" s="51">
        <v>86.960167714884705</v>
      </c>
      <c r="N48" s="19">
        <v>10.8740359897172</v>
      </c>
    </row>
    <row r="49" spans="3:14" x14ac:dyDescent="0.25">
      <c r="C49" s="11"/>
      <c r="D49" s="54"/>
      <c r="E49" s="51">
        <v>88.554641598119801</v>
      </c>
      <c r="F49" s="52">
        <v>-2.6344827586206798</v>
      </c>
      <c r="G49" s="30">
        <v>86.792452830188594</v>
      </c>
      <c r="H49" s="30">
        <v>9.1002570694087392</v>
      </c>
      <c r="I49" s="18"/>
      <c r="J49" s="52"/>
      <c r="K49" s="51">
        <v>74.171562867215002</v>
      </c>
      <c r="L49" s="52">
        <v>-0.26206896551724101</v>
      </c>
      <c r="M49" s="51">
        <v>87.882599580712693</v>
      </c>
      <c r="N49" s="19">
        <v>10.488431876606599</v>
      </c>
    </row>
    <row r="50" spans="3:14" x14ac:dyDescent="0.25">
      <c r="C50" s="11"/>
      <c r="D50" s="54"/>
      <c r="E50" s="51">
        <v>90.152761457109193</v>
      </c>
      <c r="F50" s="52">
        <v>-2.4827586206896499</v>
      </c>
      <c r="G50" s="30">
        <v>89.140461215932902</v>
      </c>
      <c r="H50" s="30">
        <v>9.4344473007712093</v>
      </c>
      <c r="I50" s="18"/>
      <c r="J50" s="52"/>
      <c r="K50" s="51">
        <v>76.0517038777908</v>
      </c>
      <c r="L50" s="52">
        <v>-0.70344827586206804</v>
      </c>
      <c r="M50" s="51">
        <v>90.230607966457001</v>
      </c>
      <c r="N50" s="19">
        <v>10.745501285347</v>
      </c>
    </row>
    <row r="51" spans="3:14" ht="15.75" thickBot="1" x14ac:dyDescent="0.3">
      <c r="C51" s="20"/>
      <c r="D51" s="57"/>
      <c r="E51" s="60">
        <v>91.750881316098699</v>
      </c>
      <c r="F51" s="61">
        <v>-2.35862068965517</v>
      </c>
      <c r="G51" s="21">
        <v>91.153039832285103</v>
      </c>
      <c r="H51" s="21">
        <v>9.3059125964010292</v>
      </c>
      <c r="I51" s="18"/>
      <c r="J51" s="52"/>
      <c r="K51" s="51">
        <v>78.0258519388954</v>
      </c>
      <c r="L51" s="52">
        <v>-0.49655172413793103</v>
      </c>
      <c r="M51" s="51">
        <v>90.985324947589106</v>
      </c>
      <c r="N51" s="19">
        <v>9.9228791773778902</v>
      </c>
    </row>
    <row r="52" spans="3:14" x14ac:dyDescent="0.25">
      <c r="I52" s="18"/>
      <c r="J52" s="52"/>
      <c r="K52" s="51">
        <v>80.094007050528703</v>
      </c>
      <c r="L52" s="52">
        <v>-0.82758620689655105</v>
      </c>
      <c r="M52" s="51"/>
      <c r="N52" s="19"/>
    </row>
    <row r="53" spans="3:14" x14ac:dyDescent="0.25">
      <c r="I53" s="18"/>
      <c r="J53" s="52"/>
      <c r="K53" s="51">
        <v>81.974148061104501</v>
      </c>
      <c r="L53" s="52">
        <v>-1.2551724137931</v>
      </c>
      <c r="M53" s="51"/>
      <c r="N53" s="19"/>
    </row>
    <row r="54" spans="3:14" x14ac:dyDescent="0.25">
      <c r="I54" s="18"/>
      <c r="J54" s="52"/>
      <c r="K54" s="51">
        <v>83.854289071680299</v>
      </c>
      <c r="L54" s="52">
        <v>-1.66896551724137</v>
      </c>
      <c r="M54" s="51"/>
      <c r="N54" s="19"/>
    </row>
    <row r="55" spans="3:14" x14ac:dyDescent="0.25">
      <c r="I55" s="18"/>
      <c r="J55" s="52"/>
      <c r="K55" s="51">
        <v>85.734430082256097</v>
      </c>
      <c r="L55" s="52">
        <v>-1.53103448275862</v>
      </c>
      <c r="M55" s="51"/>
      <c r="N55" s="19"/>
    </row>
    <row r="56" spans="3:14" x14ac:dyDescent="0.25">
      <c r="I56" s="18"/>
      <c r="J56" s="52"/>
      <c r="K56" s="51">
        <v>87.802585193889499</v>
      </c>
      <c r="L56" s="52">
        <v>-1.17241379310344</v>
      </c>
      <c r="M56" s="51"/>
      <c r="N56" s="19"/>
    </row>
    <row r="57" spans="3:14" x14ac:dyDescent="0.25">
      <c r="I57" s="18"/>
      <c r="J57" s="52"/>
      <c r="K57" s="51">
        <v>88.554641598119801</v>
      </c>
      <c r="L57" s="52">
        <v>-1.80689655172413</v>
      </c>
      <c r="M57" s="51"/>
      <c r="N57" s="19"/>
    </row>
    <row r="58" spans="3:14" x14ac:dyDescent="0.25">
      <c r="I58" s="18"/>
      <c r="J58" s="52"/>
      <c r="K58" s="51">
        <v>88.836662749706207</v>
      </c>
      <c r="L58" s="52">
        <v>-2.1655172413793098</v>
      </c>
      <c r="M58" s="51"/>
      <c r="N58" s="19"/>
    </row>
    <row r="59" spans="3:14" ht="15.75" thickBot="1" x14ac:dyDescent="0.3">
      <c r="I59" s="79"/>
      <c r="J59" s="61"/>
      <c r="K59" s="60">
        <v>90.810810810810807</v>
      </c>
      <c r="L59" s="61">
        <v>-1.7379310344827501</v>
      </c>
      <c r="M59" s="60"/>
      <c r="N5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6A1-7599-4D7E-A515-F005699877FF}">
  <sheetPr>
    <tabColor rgb="FFFF0000"/>
  </sheetPr>
  <dimension ref="A1:AF56"/>
  <sheetViews>
    <sheetView tabSelected="1" workbookViewId="0">
      <selection activeCell="H15" sqref="H15"/>
    </sheetView>
  </sheetViews>
  <sheetFormatPr baseColWidth="10" defaultRowHeight="15" x14ac:dyDescent="0.25"/>
  <cols>
    <col min="1" max="1" width="28.5703125" bestFit="1" customWidth="1"/>
    <col min="2" max="2" width="34.5703125" bestFit="1" customWidth="1"/>
    <col min="3" max="4" width="17" style="8" bestFit="1" customWidth="1"/>
    <col min="5" max="6" width="18.42578125" style="17" bestFit="1" customWidth="1"/>
    <col min="7" max="8" width="19.42578125" style="17" bestFit="1" customWidth="1"/>
    <col min="9" max="10" width="15" style="17" bestFit="1" customWidth="1"/>
    <col min="11" max="12" width="15.85546875" style="17" bestFit="1" customWidth="1"/>
    <col min="13" max="14" width="15" style="17" bestFit="1" customWidth="1"/>
    <col min="15" max="16" width="13.42578125" style="17" bestFit="1" customWidth="1"/>
    <col min="17" max="18" width="12.5703125" style="17" bestFit="1" customWidth="1"/>
    <col min="19" max="20" width="15.85546875" style="17" bestFit="1" customWidth="1"/>
    <col min="21" max="22" width="15.28515625" style="17" bestFit="1" customWidth="1"/>
    <col min="23" max="24" width="15.42578125" style="17" bestFit="1" customWidth="1"/>
    <col min="25" max="26" width="19" style="17" bestFit="1" customWidth="1"/>
    <col min="27" max="28" width="23.28515625" style="17" bestFit="1" customWidth="1"/>
    <col min="29" max="29" width="17.5703125" style="17" customWidth="1"/>
    <col min="30" max="31" width="18.140625" style="17" customWidth="1"/>
    <col min="32" max="32" width="15" style="17" bestFit="1" customWidth="1"/>
    <col min="33" max="16384" width="11.42578125" style="17"/>
  </cols>
  <sheetData>
    <row r="1" spans="1:32" s="8" customFormat="1" ht="19.5" thickBot="1" x14ac:dyDescent="0.35">
      <c r="A1" s="26" t="s">
        <v>0</v>
      </c>
      <c r="B1" s="6"/>
      <c r="C1" s="31" t="s">
        <v>48</v>
      </c>
      <c r="D1" s="32"/>
      <c r="E1" s="36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3"/>
    </row>
    <row r="2" spans="1:32" s="8" customFormat="1" ht="19.5" thickBot="1" x14ac:dyDescent="0.35">
      <c r="A2" s="27" t="s">
        <v>10</v>
      </c>
      <c r="B2" s="62" t="s">
        <v>3</v>
      </c>
      <c r="C2" s="31" t="s">
        <v>13</v>
      </c>
      <c r="D2" s="32"/>
      <c r="E2" s="59" t="s">
        <v>14</v>
      </c>
      <c r="F2" s="58"/>
      <c r="G2" s="59" t="s">
        <v>15</v>
      </c>
      <c r="H2" s="58"/>
      <c r="I2" s="59" t="s">
        <v>16</v>
      </c>
      <c r="J2" s="58"/>
      <c r="K2" s="59" t="s">
        <v>17</v>
      </c>
      <c r="L2" s="58"/>
      <c r="M2" s="59" t="s">
        <v>18</v>
      </c>
      <c r="N2" s="58"/>
      <c r="O2" s="59" t="s">
        <v>19</v>
      </c>
      <c r="P2" s="58"/>
      <c r="Q2" s="59" t="s">
        <v>20</v>
      </c>
      <c r="R2" s="58"/>
      <c r="S2" s="59" t="s">
        <v>21</v>
      </c>
      <c r="T2" s="58"/>
      <c r="U2" s="59" t="s">
        <v>22</v>
      </c>
      <c r="V2" s="58"/>
      <c r="W2" s="59" t="s">
        <v>23</v>
      </c>
      <c r="X2" s="58"/>
      <c r="Y2" s="59" t="s">
        <v>24</v>
      </c>
      <c r="Z2" s="58"/>
      <c r="AA2" s="59" t="s">
        <v>25</v>
      </c>
      <c r="AB2" s="58"/>
      <c r="AC2" s="59" t="s">
        <v>26</v>
      </c>
      <c r="AD2" s="58"/>
      <c r="AE2" s="31" t="s">
        <v>27</v>
      </c>
      <c r="AF2" s="33"/>
    </row>
    <row r="3" spans="1:32" s="8" customFormat="1" x14ac:dyDescent="0.25">
      <c r="A3" s="4" t="s">
        <v>12</v>
      </c>
      <c r="B3" s="8" t="s">
        <v>9</v>
      </c>
      <c r="C3" s="31" t="s">
        <v>3</v>
      </c>
      <c r="D3" s="32" t="s">
        <v>28</v>
      </c>
      <c r="E3" s="59" t="s">
        <v>3</v>
      </c>
      <c r="F3" s="58" t="s">
        <v>28</v>
      </c>
      <c r="G3" s="59" t="s">
        <v>3</v>
      </c>
      <c r="H3" s="58" t="s">
        <v>28</v>
      </c>
      <c r="I3" s="59" t="s">
        <v>3</v>
      </c>
      <c r="J3" s="58" t="s">
        <v>28</v>
      </c>
      <c r="K3" s="59" t="s">
        <v>3</v>
      </c>
      <c r="L3" s="58" t="s">
        <v>28</v>
      </c>
      <c r="M3" s="59" t="s">
        <v>3</v>
      </c>
      <c r="N3" s="58" t="s">
        <v>28</v>
      </c>
      <c r="O3" s="59" t="s">
        <v>3</v>
      </c>
      <c r="P3" s="58" t="s">
        <v>28</v>
      </c>
      <c r="Q3" s="59" t="s">
        <v>3</v>
      </c>
      <c r="R3" s="58" t="s">
        <v>28</v>
      </c>
      <c r="S3" s="59" t="s">
        <v>3</v>
      </c>
      <c r="T3" s="58" t="s">
        <v>28</v>
      </c>
      <c r="U3" s="59" t="s">
        <v>3</v>
      </c>
      <c r="V3" s="58" t="s">
        <v>28</v>
      </c>
      <c r="W3" s="59" t="s">
        <v>3</v>
      </c>
      <c r="X3" s="58" t="s">
        <v>28</v>
      </c>
      <c r="Y3" s="59" t="s">
        <v>3</v>
      </c>
      <c r="Z3" s="58" t="s">
        <v>28</v>
      </c>
      <c r="AA3" s="59" t="s">
        <v>3</v>
      </c>
      <c r="AB3" s="58" t="s">
        <v>28</v>
      </c>
      <c r="AC3" s="59" t="s">
        <v>3</v>
      </c>
      <c r="AD3" s="58" t="s">
        <v>28</v>
      </c>
      <c r="AE3" s="31" t="s">
        <v>3</v>
      </c>
      <c r="AF3" s="33" t="s">
        <v>28</v>
      </c>
    </row>
    <row r="4" spans="1:32" s="8" customFormat="1" ht="15.75" thickBot="1" x14ac:dyDescent="0.3">
      <c r="A4" s="4" t="s">
        <v>2</v>
      </c>
      <c r="B4" s="63">
        <v>1</v>
      </c>
      <c r="C4" s="20" t="s">
        <v>5</v>
      </c>
      <c r="D4" s="9" t="s">
        <v>29</v>
      </c>
      <c r="E4" s="47" t="s">
        <v>5</v>
      </c>
      <c r="F4" s="57" t="s">
        <v>29</v>
      </c>
      <c r="G4" s="47" t="s">
        <v>5</v>
      </c>
      <c r="H4" s="57" t="s">
        <v>29</v>
      </c>
      <c r="I4" s="47" t="s">
        <v>5</v>
      </c>
      <c r="J4" s="57" t="s">
        <v>29</v>
      </c>
      <c r="K4" s="47" t="s">
        <v>5</v>
      </c>
      <c r="L4" s="57" t="s">
        <v>29</v>
      </c>
      <c r="M4" s="47" t="s">
        <v>5</v>
      </c>
      <c r="N4" s="57" t="s">
        <v>29</v>
      </c>
      <c r="O4" s="47" t="s">
        <v>5</v>
      </c>
      <c r="P4" s="57" t="s">
        <v>29</v>
      </c>
      <c r="Q4" s="47" t="s">
        <v>5</v>
      </c>
      <c r="R4" s="57" t="s">
        <v>29</v>
      </c>
      <c r="S4" s="47" t="s">
        <v>5</v>
      </c>
      <c r="T4" s="57" t="s">
        <v>29</v>
      </c>
      <c r="U4" s="47" t="s">
        <v>5</v>
      </c>
      <c r="V4" s="57" t="s">
        <v>29</v>
      </c>
      <c r="W4" s="47" t="s">
        <v>5</v>
      </c>
      <c r="X4" s="57" t="s">
        <v>29</v>
      </c>
      <c r="Y4" s="47" t="s">
        <v>5</v>
      </c>
      <c r="Z4" s="57" t="s">
        <v>29</v>
      </c>
      <c r="AA4" s="47" t="s">
        <v>5</v>
      </c>
      <c r="AB4" s="57" t="s">
        <v>29</v>
      </c>
      <c r="AC4" s="47" t="s">
        <v>5</v>
      </c>
      <c r="AD4" s="57" t="s">
        <v>29</v>
      </c>
      <c r="AE4" s="20" t="s">
        <v>5</v>
      </c>
      <c r="AF4" s="37" t="s">
        <v>29</v>
      </c>
    </row>
    <row r="5" spans="1:32" ht="19.5" thickBot="1" x14ac:dyDescent="0.35">
      <c r="A5" s="27" t="s">
        <v>11</v>
      </c>
      <c r="B5" s="62" t="s">
        <v>28</v>
      </c>
      <c r="C5" s="38">
        <v>1.7</v>
      </c>
      <c r="D5" s="40">
        <v>7.2</v>
      </c>
      <c r="E5" s="65">
        <v>1.8</v>
      </c>
      <c r="F5" s="66">
        <v>3.8</v>
      </c>
      <c r="G5" s="65">
        <v>2</v>
      </c>
      <c r="H5" s="66">
        <v>4.5</v>
      </c>
      <c r="I5" s="65">
        <v>2.4</v>
      </c>
      <c r="J5" s="66">
        <v>6.8</v>
      </c>
      <c r="K5" s="65">
        <v>1.6</v>
      </c>
      <c r="L5" s="66">
        <v>11.1</v>
      </c>
      <c r="M5" s="65">
        <v>2.1</v>
      </c>
      <c r="N5" s="66">
        <v>7</v>
      </c>
      <c r="O5" s="65">
        <v>1.4</v>
      </c>
      <c r="P5" s="66">
        <v>14.6</v>
      </c>
      <c r="Q5" s="65">
        <v>2</v>
      </c>
      <c r="R5" s="66">
        <v>9.6999999999999993</v>
      </c>
      <c r="S5" s="65">
        <v>1.8</v>
      </c>
      <c r="T5" s="66">
        <v>8</v>
      </c>
      <c r="U5" s="65">
        <v>2</v>
      </c>
      <c r="V5" s="66">
        <v>3.4</v>
      </c>
      <c r="W5" s="65">
        <v>2</v>
      </c>
      <c r="X5" s="66">
        <v>2.9</v>
      </c>
      <c r="Y5" s="65">
        <v>2.1</v>
      </c>
      <c r="Z5" s="66">
        <v>1.3</v>
      </c>
      <c r="AA5" s="65">
        <v>2.2000000000000002</v>
      </c>
      <c r="AB5" s="66">
        <v>1.4</v>
      </c>
      <c r="AC5" s="65">
        <v>1.5</v>
      </c>
      <c r="AD5" s="66">
        <v>9.9</v>
      </c>
      <c r="AE5" s="38">
        <v>1.7</v>
      </c>
      <c r="AF5" s="39">
        <v>5</v>
      </c>
    </row>
    <row r="6" spans="1:32" x14ac:dyDescent="0.25">
      <c r="A6" s="4" t="s">
        <v>12</v>
      </c>
      <c r="B6" s="8" t="s">
        <v>30</v>
      </c>
      <c r="C6" s="38">
        <v>5.8</v>
      </c>
      <c r="D6" s="40">
        <v>8.9</v>
      </c>
      <c r="E6" s="65">
        <v>6.3</v>
      </c>
      <c r="F6" s="66">
        <v>5</v>
      </c>
      <c r="G6" s="65">
        <v>6.6</v>
      </c>
      <c r="H6" s="66">
        <v>5</v>
      </c>
      <c r="I6" s="65">
        <v>6.9</v>
      </c>
      <c r="J6" s="66">
        <v>7.9</v>
      </c>
      <c r="K6" s="65">
        <v>5.3</v>
      </c>
      <c r="L6" s="66">
        <v>12.8</v>
      </c>
      <c r="M6" s="65">
        <v>6.2</v>
      </c>
      <c r="N6" s="66">
        <v>8.9</v>
      </c>
      <c r="O6" s="65">
        <v>4</v>
      </c>
      <c r="P6" s="66">
        <v>16.600000000000001</v>
      </c>
      <c r="Q6" s="65">
        <v>6.4</v>
      </c>
      <c r="R6" s="66">
        <v>9.9</v>
      </c>
      <c r="S6" s="65">
        <v>6.2</v>
      </c>
      <c r="T6" s="66">
        <v>9.4</v>
      </c>
      <c r="U6" s="65">
        <v>6.4</v>
      </c>
      <c r="V6" s="66">
        <v>3.5</v>
      </c>
      <c r="W6" s="65">
        <v>6.4</v>
      </c>
      <c r="X6" s="66">
        <v>2.9</v>
      </c>
      <c r="Y6" s="65">
        <v>6.5</v>
      </c>
      <c r="Z6" s="66">
        <v>1.4</v>
      </c>
      <c r="AA6" s="65">
        <v>6.6</v>
      </c>
      <c r="AB6" s="66">
        <v>1.9</v>
      </c>
      <c r="AC6" s="65">
        <v>6</v>
      </c>
      <c r="AD6" s="66">
        <v>11.2</v>
      </c>
      <c r="AE6" s="38">
        <v>6.1</v>
      </c>
      <c r="AF6" s="39">
        <v>5</v>
      </c>
    </row>
    <row r="7" spans="1:32" ht="15.75" thickBot="1" x14ac:dyDescent="0.3">
      <c r="A7" s="5" t="s">
        <v>2</v>
      </c>
      <c r="B7" s="64">
        <v>1</v>
      </c>
      <c r="C7" s="38">
        <v>9.5</v>
      </c>
      <c r="D7" s="40">
        <v>10.5</v>
      </c>
      <c r="E7" s="65">
        <v>10.5</v>
      </c>
      <c r="F7" s="66">
        <v>6.6</v>
      </c>
      <c r="G7" s="65">
        <v>11.1</v>
      </c>
      <c r="H7" s="66">
        <v>5.0999999999999996</v>
      </c>
      <c r="I7" s="65">
        <v>11.2</v>
      </c>
      <c r="J7" s="66">
        <v>9</v>
      </c>
      <c r="K7" s="65">
        <v>9.8000000000000007</v>
      </c>
      <c r="L7" s="66">
        <v>14.3</v>
      </c>
      <c r="M7" s="65">
        <v>9.5</v>
      </c>
      <c r="N7" s="66">
        <v>10.4</v>
      </c>
      <c r="O7" s="65">
        <v>6.2</v>
      </c>
      <c r="P7" s="66">
        <v>18.3</v>
      </c>
      <c r="Q7" s="65">
        <v>10.9</v>
      </c>
      <c r="R7" s="66">
        <v>9.9</v>
      </c>
      <c r="S7" s="65">
        <v>10.7</v>
      </c>
      <c r="T7" s="66">
        <v>10.9</v>
      </c>
      <c r="U7" s="65">
        <v>10.8</v>
      </c>
      <c r="V7" s="66">
        <v>3.7</v>
      </c>
      <c r="W7" s="65">
        <v>10.8</v>
      </c>
      <c r="X7" s="66">
        <v>2.9</v>
      </c>
      <c r="Y7" s="65">
        <v>10.9</v>
      </c>
      <c r="Z7" s="66">
        <v>1.3</v>
      </c>
      <c r="AA7" s="65">
        <v>11</v>
      </c>
      <c r="AB7" s="66">
        <v>2.7</v>
      </c>
      <c r="AC7" s="65">
        <v>10.4</v>
      </c>
      <c r="AD7" s="66">
        <v>12.8</v>
      </c>
      <c r="AE7" s="38">
        <v>10.5</v>
      </c>
      <c r="AF7" s="39">
        <v>5.3</v>
      </c>
    </row>
    <row r="8" spans="1:32" x14ac:dyDescent="0.25">
      <c r="C8" s="38">
        <v>12.4</v>
      </c>
      <c r="D8" s="40">
        <v>12.5</v>
      </c>
      <c r="E8" s="65">
        <v>14.2</v>
      </c>
      <c r="F8" s="66">
        <v>8.5</v>
      </c>
      <c r="G8" s="65">
        <v>15.6</v>
      </c>
      <c r="H8" s="66">
        <v>5.6</v>
      </c>
      <c r="I8" s="65">
        <v>15.5</v>
      </c>
      <c r="J8" s="66">
        <v>11</v>
      </c>
      <c r="K8" s="65">
        <v>13.9</v>
      </c>
      <c r="L8" s="66">
        <v>15.9</v>
      </c>
      <c r="M8" s="65">
        <v>12.4</v>
      </c>
      <c r="N8" s="66">
        <v>12.5</v>
      </c>
      <c r="O8" s="65">
        <v>8.4</v>
      </c>
      <c r="P8" s="66">
        <v>20.100000000000001</v>
      </c>
      <c r="Q8" s="65">
        <v>15.3</v>
      </c>
      <c r="R8" s="66">
        <v>10</v>
      </c>
      <c r="S8" s="65">
        <v>14.9</v>
      </c>
      <c r="T8" s="66">
        <v>12.2</v>
      </c>
      <c r="U8" s="65">
        <v>15.2</v>
      </c>
      <c r="V8" s="66">
        <v>3.8</v>
      </c>
      <c r="W8" s="65">
        <v>15.2</v>
      </c>
      <c r="X8" s="66">
        <v>2.9</v>
      </c>
      <c r="Y8" s="65">
        <v>15.3</v>
      </c>
      <c r="Z8" s="66">
        <v>1.4</v>
      </c>
      <c r="AA8" s="65">
        <v>15.4</v>
      </c>
      <c r="AB8" s="66">
        <v>3.3</v>
      </c>
      <c r="AC8" s="65">
        <v>14.1</v>
      </c>
      <c r="AD8" s="66">
        <v>14.6</v>
      </c>
      <c r="AE8" s="38">
        <v>14.9</v>
      </c>
      <c r="AF8" s="39">
        <v>5.2</v>
      </c>
    </row>
    <row r="9" spans="1:32" x14ac:dyDescent="0.25">
      <c r="C9" s="38">
        <v>15.1</v>
      </c>
      <c r="D9" s="40">
        <v>14.5</v>
      </c>
      <c r="E9" s="65">
        <v>17.7</v>
      </c>
      <c r="F9" s="66">
        <v>10.199999999999999</v>
      </c>
      <c r="G9" s="65">
        <v>20.2</v>
      </c>
      <c r="H9" s="66">
        <v>6.2</v>
      </c>
      <c r="I9" s="65">
        <v>19.2</v>
      </c>
      <c r="J9" s="66">
        <v>12.4</v>
      </c>
      <c r="K9" s="65">
        <v>17.399999999999999</v>
      </c>
      <c r="L9" s="66">
        <v>17.600000000000001</v>
      </c>
      <c r="M9" s="65">
        <v>15.1</v>
      </c>
      <c r="N9" s="66">
        <v>14.1</v>
      </c>
      <c r="O9" s="65">
        <v>10.8</v>
      </c>
      <c r="P9" s="66">
        <v>22.1</v>
      </c>
      <c r="Q9" s="65">
        <v>19.7</v>
      </c>
      <c r="R9" s="66">
        <v>10.4</v>
      </c>
      <c r="S9" s="65">
        <v>18.5</v>
      </c>
      <c r="T9" s="66">
        <v>13.9</v>
      </c>
      <c r="U9" s="65">
        <v>19.600000000000001</v>
      </c>
      <c r="V9" s="66">
        <v>4.2</v>
      </c>
      <c r="W9" s="65">
        <v>19.600000000000001</v>
      </c>
      <c r="X9" s="66">
        <v>3.1</v>
      </c>
      <c r="Y9" s="65">
        <v>19.7</v>
      </c>
      <c r="Z9" s="66">
        <v>1.9</v>
      </c>
      <c r="AA9" s="65">
        <v>19.8</v>
      </c>
      <c r="AB9" s="66">
        <v>3.8</v>
      </c>
      <c r="AC9" s="65">
        <v>17.2</v>
      </c>
      <c r="AD9" s="66">
        <v>16.100000000000001</v>
      </c>
      <c r="AE9" s="38">
        <v>19.3</v>
      </c>
      <c r="AF9" s="39">
        <v>5.4</v>
      </c>
    </row>
    <row r="10" spans="1:32" x14ac:dyDescent="0.25">
      <c r="C10" s="38">
        <v>17.7</v>
      </c>
      <c r="D10" s="40">
        <v>16.3</v>
      </c>
      <c r="E10" s="65">
        <v>21</v>
      </c>
      <c r="F10" s="66">
        <v>11.9</v>
      </c>
      <c r="G10" s="65">
        <v>24.7</v>
      </c>
      <c r="H10" s="66">
        <v>7</v>
      </c>
      <c r="I10" s="65">
        <v>21.9</v>
      </c>
      <c r="J10" s="66">
        <v>14.2</v>
      </c>
      <c r="K10" s="65">
        <v>20.100000000000001</v>
      </c>
      <c r="L10" s="66">
        <v>19.2</v>
      </c>
      <c r="M10" s="65">
        <v>17.5</v>
      </c>
      <c r="N10" s="66">
        <v>16.3</v>
      </c>
      <c r="O10" s="65">
        <v>13.3</v>
      </c>
      <c r="P10" s="66">
        <v>24</v>
      </c>
      <c r="Q10" s="65">
        <v>24.1</v>
      </c>
      <c r="R10" s="66">
        <v>10.5</v>
      </c>
      <c r="S10" s="65">
        <v>21.7</v>
      </c>
      <c r="T10" s="66">
        <v>15.6</v>
      </c>
      <c r="U10" s="65">
        <v>24</v>
      </c>
      <c r="V10" s="66">
        <v>4.4000000000000004</v>
      </c>
      <c r="W10" s="65">
        <v>24</v>
      </c>
      <c r="X10" s="66">
        <v>3.2</v>
      </c>
      <c r="Y10" s="65">
        <v>24.1</v>
      </c>
      <c r="Z10" s="66">
        <v>2.5</v>
      </c>
      <c r="AA10" s="65">
        <v>24.2</v>
      </c>
      <c r="AB10" s="66">
        <v>4</v>
      </c>
      <c r="AC10" s="65">
        <v>19.899999999999999</v>
      </c>
      <c r="AD10" s="66">
        <v>17.899999999999999</v>
      </c>
      <c r="AE10" s="38">
        <v>23.7</v>
      </c>
      <c r="AF10" s="39">
        <v>5.4</v>
      </c>
    </row>
    <row r="11" spans="1:32" x14ac:dyDescent="0.25">
      <c r="C11" s="38">
        <v>20.2</v>
      </c>
      <c r="D11" s="40">
        <v>18</v>
      </c>
      <c r="E11" s="65">
        <v>24.7</v>
      </c>
      <c r="F11" s="66">
        <v>13.7</v>
      </c>
      <c r="G11" s="65">
        <v>29.3</v>
      </c>
      <c r="H11" s="66">
        <v>7.8</v>
      </c>
      <c r="I11" s="65">
        <v>24.6</v>
      </c>
      <c r="J11" s="66">
        <v>16</v>
      </c>
      <c r="K11" s="65">
        <v>22.7</v>
      </c>
      <c r="L11" s="66">
        <v>20.9</v>
      </c>
      <c r="M11" s="65">
        <v>20</v>
      </c>
      <c r="N11" s="66">
        <v>18.2</v>
      </c>
      <c r="O11" s="65">
        <v>15.2</v>
      </c>
      <c r="P11" s="66">
        <v>25.7</v>
      </c>
      <c r="Q11" s="65">
        <v>28.5</v>
      </c>
      <c r="R11" s="66">
        <v>11</v>
      </c>
      <c r="S11" s="65">
        <v>25.3</v>
      </c>
      <c r="T11" s="66">
        <v>17.2</v>
      </c>
      <c r="U11" s="65">
        <v>28.4</v>
      </c>
      <c r="V11" s="66">
        <v>4.8</v>
      </c>
      <c r="W11" s="65">
        <v>28.4</v>
      </c>
      <c r="X11" s="66">
        <v>3.3</v>
      </c>
      <c r="Y11" s="65">
        <v>28.5</v>
      </c>
      <c r="Z11" s="66">
        <v>3.3</v>
      </c>
      <c r="AA11" s="65">
        <v>28.6</v>
      </c>
      <c r="AB11" s="66">
        <v>4</v>
      </c>
      <c r="AC11" s="65">
        <v>22.4</v>
      </c>
      <c r="AD11" s="66">
        <v>19.8</v>
      </c>
      <c r="AE11" s="38">
        <v>28.2</v>
      </c>
      <c r="AF11" s="39">
        <v>5.4</v>
      </c>
    </row>
    <row r="12" spans="1:32" x14ac:dyDescent="0.25">
      <c r="C12" s="38">
        <v>22.5</v>
      </c>
      <c r="D12" s="40">
        <v>19.8</v>
      </c>
      <c r="E12" s="65">
        <v>28.6</v>
      </c>
      <c r="F12" s="66">
        <v>15.4</v>
      </c>
      <c r="G12" s="65">
        <v>33.799999999999997</v>
      </c>
      <c r="H12" s="66">
        <v>8.3000000000000007</v>
      </c>
      <c r="I12" s="65">
        <v>27.4</v>
      </c>
      <c r="J12" s="66">
        <v>17.8</v>
      </c>
      <c r="K12" s="65">
        <v>25.6</v>
      </c>
      <c r="L12" s="66">
        <v>22.9</v>
      </c>
      <c r="M12" s="65">
        <v>22.3</v>
      </c>
      <c r="N12" s="66">
        <v>19.8</v>
      </c>
      <c r="O12" s="65">
        <v>17.399999999999999</v>
      </c>
      <c r="P12" s="66">
        <v>27.4</v>
      </c>
      <c r="Q12" s="65">
        <v>32.9</v>
      </c>
      <c r="R12" s="66">
        <v>11.3</v>
      </c>
      <c r="S12" s="65">
        <v>29</v>
      </c>
      <c r="T12" s="66">
        <v>18.7</v>
      </c>
      <c r="U12" s="65">
        <v>32.799999999999997</v>
      </c>
      <c r="V12" s="66">
        <v>5.4</v>
      </c>
      <c r="W12" s="65">
        <v>32.799999999999997</v>
      </c>
      <c r="X12" s="66">
        <v>3.4</v>
      </c>
      <c r="Y12" s="65">
        <v>32.9</v>
      </c>
      <c r="Z12" s="66">
        <v>3.9</v>
      </c>
      <c r="AA12" s="65">
        <v>33</v>
      </c>
      <c r="AB12" s="66">
        <v>4.5</v>
      </c>
      <c r="AC12" s="65">
        <v>24.6</v>
      </c>
      <c r="AD12" s="66">
        <v>21.6</v>
      </c>
      <c r="AE12" s="38">
        <v>32.6</v>
      </c>
      <c r="AF12" s="39">
        <v>5.6</v>
      </c>
    </row>
    <row r="13" spans="1:32" x14ac:dyDescent="0.25">
      <c r="C13" s="38">
        <v>24.3</v>
      </c>
      <c r="D13" s="40">
        <v>21.5</v>
      </c>
      <c r="E13" s="65">
        <v>32.299999999999997</v>
      </c>
      <c r="F13" s="66">
        <v>17</v>
      </c>
      <c r="G13" s="65">
        <v>38.4</v>
      </c>
      <c r="H13" s="66">
        <v>9</v>
      </c>
      <c r="I13" s="65">
        <v>30.3</v>
      </c>
      <c r="J13" s="66">
        <v>19.7</v>
      </c>
      <c r="K13" s="65">
        <v>28.1</v>
      </c>
      <c r="L13" s="66">
        <v>24.6</v>
      </c>
      <c r="M13" s="65">
        <v>24.5</v>
      </c>
      <c r="N13" s="66">
        <v>21.6</v>
      </c>
      <c r="O13" s="65">
        <v>19.600000000000001</v>
      </c>
      <c r="P13" s="66">
        <v>29</v>
      </c>
      <c r="Q13" s="65">
        <v>37.299999999999997</v>
      </c>
      <c r="R13" s="66">
        <v>11.7</v>
      </c>
      <c r="S13" s="65">
        <v>32.4</v>
      </c>
      <c r="T13" s="66">
        <v>20.6</v>
      </c>
      <c r="U13" s="65">
        <v>37.200000000000003</v>
      </c>
      <c r="V13" s="66">
        <v>5.8</v>
      </c>
      <c r="W13" s="65">
        <v>37.200000000000003</v>
      </c>
      <c r="X13" s="66">
        <v>3.7</v>
      </c>
      <c r="Y13" s="65">
        <v>37.299999999999997</v>
      </c>
      <c r="Z13" s="66">
        <v>4.5999999999999996</v>
      </c>
      <c r="AA13" s="65">
        <v>37.4</v>
      </c>
      <c r="AB13" s="66">
        <v>5.4</v>
      </c>
      <c r="AC13" s="65">
        <v>26.7</v>
      </c>
      <c r="AD13" s="66">
        <v>23.3</v>
      </c>
      <c r="AE13" s="38">
        <v>37</v>
      </c>
      <c r="AF13" s="39">
        <v>5.9</v>
      </c>
    </row>
    <row r="14" spans="1:32" x14ac:dyDescent="0.25">
      <c r="C14" s="38">
        <v>26.6</v>
      </c>
      <c r="D14" s="40">
        <v>23.1</v>
      </c>
      <c r="E14" s="65">
        <v>36.4</v>
      </c>
      <c r="F14" s="66">
        <v>18.899999999999999</v>
      </c>
      <c r="G14" s="65">
        <v>42.9</v>
      </c>
      <c r="H14" s="66">
        <v>9.6</v>
      </c>
      <c r="I14" s="65">
        <v>32.799999999999997</v>
      </c>
      <c r="J14" s="66">
        <v>21.6</v>
      </c>
      <c r="K14" s="65">
        <v>31.4</v>
      </c>
      <c r="L14" s="66">
        <v>26.3</v>
      </c>
      <c r="M14" s="65">
        <v>27.2</v>
      </c>
      <c r="N14" s="66">
        <v>23.3</v>
      </c>
      <c r="O14" s="65">
        <v>21.8</v>
      </c>
      <c r="P14" s="66">
        <v>30.6</v>
      </c>
      <c r="Q14" s="65">
        <v>41.7</v>
      </c>
      <c r="R14" s="66">
        <v>12.2</v>
      </c>
      <c r="S14" s="65">
        <v>36</v>
      </c>
      <c r="T14" s="66">
        <v>22.2</v>
      </c>
      <c r="U14" s="65">
        <v>41.6</v>
      </c>
      <c r="V14" s="66">
        <v>6.1</v>
      </c>
      <c r="W14" s="65">
        <v>41.6</v>
      </c>
      <c r="X14" s="66">
        <v>3.7</v>
      </c>
      <c r="Y14" s="65">
        <v>41.7</v>
      </c>
      <c r="Z14" s="66">
        <v>5.7</v>
      </c>
      <c r="AA14" s="65">
        <v>41.8</v>
      </c>
      <c r="AB14" s="66">
        <v>6.8</v>
      </c>
      <c r="AC14" s="65">
        <v>29</v>
      </c>
      <c r="AD14" s="66">
        <v>25.1</v>
      </c>
      <c r="AE14" s="38">
        <v>41.4</v>
      </c>
      <c r="AF14" s="39">
        <v>6</v>
      </c>
    </row>
    <row r="15" spans="1:32" x14ac:dyDescent="0.25">
      <c r="C15" s="38">
        <v>28.9</v>
      </c>
      <c r="D15" s="40">
        <v>24.8</v>
      </c>
      <c r="E15" s="65">
        <v>41</v>
      </c>
      <c r="F15" s="66">
        <v>20.5</v>
      </c>
      <c r="G15" s="65">
        <v>47.5</v>
      </c>
      <c r="H15" s="66">
        <v>10.1</v>
      </c>
      <c r="I15" s="65">
        <v>35</v>
      </c>
      <c r="J15" s="66">
        <v>23.3</v>
      </c>
      <c r="K15" s="65">
        <v>34.5</v>
      </c>
      <c r="L15" s="66">
        <v>28.1</v>
      </c>
      <c r="M15" s="65">
        <v>30.3</v>
      </c>
      <c r="N15" s="66">
        <v>25.3</v>
      </c>
      <c r="O15" s="65">
        <v>23.6</v>
      </c>
      <c r="P15" s="66">
        <v>32.299999999999997</v>
      </c>
      <c r="Q15" s="65">
        <v>46.2</v>
      </c>
      <c r="R15" s="66">
        <v>12.8</v>
      </c>
      <c r="S15" s="65">
        <v>39.200000000000003</v>
      </c>
      <c r="T15" s="66">
        <v>24</v>
      </c>
      <c r="U15" s="65">
        <v>46</v>
      </c>
      <c r="V15" s="66">
        <v>6.4</v>
      </c>
      <c r="W15" s="65">
        <v>46</v>
      </c>
      <c r="X15" s="66">
        <v>4.2</v>
      </c>
      <c r="Y15" s="65">
        <v>46.1</v>
      </c>
      <c r="Z15" s="66">
        <v>6.5</v>
      </c>
      <c r="AA15" s="65">
        <v>46.2</v>
      </c>
      <c r="AB15" s="66">
        <v>7.4</v>
      </c>
      <c r="AC15" s="65">
        <v>31.2</v>
      </c>
      <c r="AD15" s="66">
        <v>26.9</v>
      </c>
      <c r="AE15" s="38">
        <v>45.8</v>
      </c>
      <c r="AF15" s="39">
        <v>6.5</v>
      </c>
    </row>
    <row r="16" spans="1:32" x14ac:dyDescent="0.25">
      <c r="C16" s="38">
        <v>30.7</v>
      </c>
      <c r="D16" s="40">
        <v>26.5</v>
      </c>
      <c r="E16" s="65">
        <v>44.5</v>
      </c>
      <c r="F16" s="66">
        <v>22</v>
      </c>
      <c r="G16" s="65">
        <v>52</v>
      </c>
      <c r="H16" s="66">
        <v>10.4</v>
      </c>
      <c r="I16" s="65">
        <v>37.299999999999997</v>
      </c>
      <c r="J16" s="66">
        <v>25.2</v>
      </c>
      <c r="K16" s="65">
        <v>37.200000000000003</v>
      </c>
      <c r="L16" s="66">
        <v>30</v>
      </c>
      <c r="M16" s="65">
        <v>33.200000000000003</v>
      </c>
      <c r="N16" s="66">
        <v>27.1</v>
      </c>
      <c r="O16" s="65">
        <v>26</v>
      </c>
      <c r="P16" s="66">
        <v>33.799999999999997</v>
      </c>
      <c r="Q16" s="65">
        <v>50.6</v>
      </c>
      <c r="R16" s="66">
        <v>13.4</v>
      </c>
      <c r="S16" s="65">
        <v>41.7</v>
      </c>
      <c r="T16" s="66">
        <v>25.5</v>
      </c>
      <c r="U16" s="65">
        <v>50.5</v>
      </c>
      <c r="V16" s="66">
        <v>6.9</v>
      </c>
      <c r="W16" s="65">
        <v>50.4</v>
      </c>
      <c r="X16" s="66">
        <v>4.9000000000000004</v>
      </c>
      <c r="Y16" s="65">
        <v>50.5</v>
      </c>
      <c r="Z16" s="66">
        <v>7.5</v>
      </c>
      <c r="AA16" s="65">
        <v>50.6</v>
      </c>
      <c r="AB16" s="66">
        <v>8.6</v>
      </c>
      <c r="AC16" s="65">
        <v>33.1</v>
      </c>
      <c r="AD16" s="66">
        <v>28.5</v>
      </c>
      <c r="AE16" s="38">
        <v>50.2</v>
      </c>
      <c r="AF16" s="39">
        <v>7.2</v>
      </c>
    </row>
    <row r="17" spans="3:32" x14ac:dyDescent="0.25">
      <c r="C17" s="38">
        <v>33</v>
      </c>
      <c r="D17" s="40">
        <v>28.3</v>
      </c>
      <c r="E17" s="65">
        <v>47</v>
      </c>
      <c r="F17" s="66">
        <v>23.8</v>
      </c>
      <c r="G17" s="65">
        <v>56.6</v>
      </c>
      <c r="H17" s="66">
        <v>10.6</v>
      </c>
      <c r="I17" s="65">
        <v>39.299999999999997</v>
      </c>
      <c r="J17" s="66">
        <v>27</v>
      </c>
      <c r="K17" s="65">
        <v>39.4</v>
      </c>
      <c r="L17" s="66">
        <v>31.8</v>
      </c>
      <c r="M17" s="65">
        <v>35.799999999999997</v>
      </c>
      <c r="N17" s="66">
        <v>28.6</v>
      </c>
      <c r="O17" s="65">
        <v>28.8</v>
      </c>
      <c r="P17" s="66">
        <v>35.700000000000003</v>
      </c>
      <c r="Q17" s="65">
        <v>55</v>
      </c>
      <c r="R17" s="66">
        <v>14</v>
      </c>
      <c r="S17" s="65">
        <v>43.6</v>
      </c>
      <c r="T17" s="66">
        <v>27.3</v>
      </c>
      <c r="U17" s="65">
        <v>54.9</v>
      </c>
      <c r="V17" s="66">
        <v>7.3</v>
      </c>
      <c r="W17" s="65">
        <v>54.8</v>
      </c>
      <c r="X17" s="66">
        <v>5.2</v>
      </c>
      <c r="Y17" s="65">
        <v>55</v>
      </c>
      <c r="Z17" s="66">
        <v>8.6</v>
      </c>
      <c r="AA17" s="65">
        <v>55</v>
      </c>
      <c r="AB17" s="66">
        <v>9.6999999999999993</v>
      </c>
      <c r="AC17" s="65">
        <v>35.1</v>
      </c>
      <c r="AD17" s="66">
        <v>30.2</v>
      </c>
      <c r="AE17" s="38">
        <v>54.7</v>
      </c>
      <c r="AF17" s="39">
        <v>7.8</v>
      </c>
    </row>
    <row r="18" spans="3:32" x14ac:dyDescent="0.25">
      <c r="C18" s="38">
        <v>35.700000000000003</v>
      </c>
      <c r="D18" s="40">
        <v>29.8</v>
      </c>
      <c r="E18" s="65">
        <v>50.5</v>
      </c>
      <c r="F18" s="66">
        <v>25.6</v>
      </c>
      <c r="G18" s="65">
        <v>61.1</v>
      </c>
      <c r="H18" s="66">
        <v>11.1</v>
      </c>
      <c r="I18" s="65">
        <v>41.2</v>
      </c>
      <c r="J18" s="66">
        <v>29</v>
      </c>
      <c r="K18" s="65">
        <v>42.7</v>
      </c>
      <c r="L18" s="66">
        <v>33.700000000000003</v>
      </c>
      <c r="M18" s="65">
        <v>38.299999999999997</v>
      </c>
      <c r="N18" s="66">
        <v>30.3</v>
      </c>
      <c r="O18" s="65">
        <v>31.6</v>
      </c>
      <c r="P18" s="66">
        <v>37.200000000000003</v>
      </c>
      <c r="Q18" s="65">
        <v>59.4</v>
      </c>
      <c r="R18" s="66">
        <v>14.6</v>
      </c>
      <c r="S18" s="65">
        <v>45.9</v>
      </c>
      <c r="T18" s="66">
        <v>29.1</v>
      </c>
      <c r="U18" s="65">
        <v>59.3</v>
      </c>
      <c r="V18" s="66">
        <v>7.9</v>
      </c>
      <c r="W18" s="65">
        <v>59.2</v>
      </c>
      <c r="X18" s="66">
        <v>5</v>
      </c>
      <c r="Y18" s="65">
        <v>59.4</v>
      </c>
      <c r="Z18" s="66">
        <v>9.4</v>
      </c>
      <c r="AA18" s="65">
        <v>59.4</v>
      </c>
      <c r="AB18" s="66">
        <v>10.6</v>
      </c>
      <c r="AC18" s="65">
        <v>37</v>
      </c>
      <c r="AD18" s="66">
        <v>32.1</v>
      </c>
      <c r="AE18" s="38">
        <v>59.1</v>
      </c>
      <c r="AF18" s="39">
        <v>8.5</v>
      </c>
    </row>
    <row r="19" spans="3:32" x14ac:dyDescent="0.25">
      <c r="C19" s="38">
        <v>37.9</v>
      </c>
      <c r="D19" s="40">
        <v>31.7</v>
      </c>
      <c r="E19" s="65">
        <v>54</v>
      </c>
      <c r="F19" s="66">
        <v>27.1</v>
      </c>
      <c r="G19" s="65">
        <v>65.599999999999994</v>
      </c>
      <c r="H19" s="66">
        <v>11.4</v>
      </c>
      <c r="I19" s="65">
        <v>43.9</v>
      </c>
      <c r="J19" s="66">
        <v>30.8</v>
      </c>
      <c r="K19" s="65">
        <v>47</v>
      </c>
      <c r="L19" s="66">
        <v>35.200000000000003</v>
      </c>
      <c r="M19" s="65">
        <v>41</v>
      </c>
      <c r="N19" s="66">
        <v>32.299999999999997</v>
      </c>
      <c r="O19" s="65">
        <v>34</v>
      </c>
      <c r="P19" s="66">
        <v>38.799999999999997</v>
      </c>
      <c r="Q19" s="65">
        <v>63.8</v>
      </c>
      <c r="R19" s="66">
        <v>15.3</v>
      </c>
      <c r="S19" s="65">
        <v>48.3</v>
      </c>
      <c r="T19" s="66">
        <v>30.8</v>
      </c>
      <c r="U19" s="65">
        <v>63.7</v>
      </c>
      <c r="V19" s="66">
        <v>8.5</v>
      </c>
      <c r="W19" s="65">
        <v>63.6</v>
      </c>
      <c r="X19" s="66">
        <v>5.5</v>
      </c>
      <c r="Y19" s="65">
        <v>63.8</v>
      </c>
      <c r="Z19" s="66">
        <v>10.1</v>
      </c>
      <c r="AA19" s="65">
        <v>63.8</v>
      </c>
      <c r="AB19" s="66">
        <v>11.8</v>
      </c>
      <c r="AC19" s="65">
        <v>39.1</v>
      </c>
      <c r="AD19" s="66">
        <v>33.9</v>
      </c>
      <c r="AE19" s="38">
        <v>63.5</v>
      </c>
      <c r="AF19" s="39">
        <v>9</v>
      </c>
    </row>
    <row r="20" spans="3:32" x14ac:dyDescent="0.25">
      <c r="C20" s="38">
        <v>39.799999999999997</v>
      </c>
      <c r="D20" s="40">
        <v>33.700000000000003</v>
      </c>
      <c r="E20" s="65">
        <v>56.2</v>
      </c>
      <c r="F20" s="66">
        <v>28.9</v>
      </c>
      <c r="G20" s="65">
        <v>70.2</v>
      </c>
      <c r="H20" s="66">
        <v>11.6</v>
      </c>
      <c r="I20" s="65">
        <v>46.5</v>
      </c>
      <c r="J20" s="66">
        <v>32.799999999999997</v>
      </c>
      <c r="K20" s="65">
        <v>50.9</v>
      </c>
      <c r="L20" s="66">
        <v>36.799999999999997</v>
      </c>
      <c r="M20" s="65">
        <v>43.5</v>
      </c>
      <c r="N20" s="66">
        <v>33.9</v>
      </c>
      <c r="O20" s="65">
        <v>36.6</v>
      </c>
      <c r="P20" s="66">
        <v>40.700000000000003</v>
      </c>
      <c r="Q20" s="65">
        <v>68.2</v>
      </c>
      <c r="R20" s="66">
        <v>15.5</v>
      </c>
      <c r="S20" s="65">
        <v>50.9</v>
      </c>
      <c r="T20" s="66">
        <v>32.4</v>
      </c>
      <c r="U20" s="65">
        <v>68.099999999999994</v>
      </c>
      <c r="V20" s="66">
        <v>9.3000000000000007</v>
      </c>
      <c r="W20" s="65">
        <v>68</v>
      </c>
      <c r="X20" s="66">
        <v>5.7</v>
      </c>
      <c r="Y20" s="65">
        <v>68.2</v>
      </c>
      <c r="Z20" s="66">
        <v>11</v>
      </c>
      <c r="AA20" s="65">
        <v>68.2</v>
      </c>
      <c r="AB20" s="66">
        <v>13.2</v>
      </c>
      <c r="AC20" s="65">
        <v>41.4</v>
      </c>
      <c r="AD20" s="66">
        <v>35.6</v>
      </c>
      <c r="AE20" s="38">
        <v>67.900000000000006</v>
      </c>
      <c r="AF20" s="39">
        <v>9.6</v>
      </c>
    </row>
    <row r="21" spans="3:32" x14ac:dyDescent="0.25">
      <c r="C21" s="38">
        <v>41.9</v>
      </c>
      <c r="D21" s="40">
        <v>35.5</v>
      </c>
      <c r="E21" s="65">
        <v>58.4</v>
      </c>
      <c r="F21" s="66">
        <v>30.6</v>
      </c>
      <c r="G21" s="65">
        <v>74.7</v>
      </c>
      <c r="H21" s="66">
        <v>11.9</v>
      </c>
      <c r="I21" s="65">
        <v>49.6</v>
      </c>
      <c r="J21" s="66">
        <v>35</v>
      </c>
      <c r="K21" s="65">
        <v>55</v>
      </c>
      <c r="L21" s="66">
        <v>38.1</v>
      </c>
      <c r="M21" s="65">
        <v>46.5</v>
      </c>
      <c r="N21" s="66">
        <v>35.700000000000003</v>
      </c>
      <c r="O21" s="65">
        <v>39.4</v>
      </c>
      <c r="P21" s="66">
        <v>42.2</v>
      </c>
      <c r="Q21" s="65">
        <v>72.599999999999994</v>
      </c>
      <c r="R21" s="66">
        <v>16.100000000000001</v>
      </c>
      <c r="S21" s="65">
        <v>54.3</v>
      </c>
      <c r="T21" s="66">
        <v>34.1</v>
      </c>
      <c r="U21" s="65">
        <v>72.5</v>
      </c>
      <c r="V21" s="66">
        <v>10.1</v>
      </c>
      <c r="W21" s="65">
        <v>72.400000000000006</v>
      </c>
      <c r="X21" s="66">
        <v>6.2</v>
      </c>
      <c r="Y21" s="65">
        <v>72.599999999999994</v>
      </c>
      <c r="Z21" s="66">
        <v>11.3</v>
      </c>
      <c r="AA21" s="65">
        <v>72.599999999999994</v>
      </c>
      <c r="AB21" s="66">
        <v>14.4</v>
      </c>
      <c r="AC21" s="65">
        <v>43</v>
      </c>
      <c r="AD21" s="66">
        <v>37.4</v>
      </c>
      <c r="AE21" s="38">
        <v>72.3</v>
      </c>
      <c r="AF21" s="39">
        <v>10.4</v>
      </c>
    </row>
    <row r="22" spans="3:32" x14ac:dyDescent="0.25">
      <c r="C22" s="38">
        <v>43.7</v>
      </c>
      <c r="D22" s="40">
        <v>37.200000000000003</v>
      </c>
      <c r="E22" s="65">
        <v>61.4</v>
      </c>
      <c r="F22" s="66">
        <v>32.700000000000003</v>
      </c>
      <c r="G22" s="65">
        <v>79.3</v>
      </c>
      <c r="H22" s="66">
        <v>12</v>
      </c>
      <c r="I22" s="65">
        <v>52.9</v>
      </c>
      <c r="J22" s="66">
        <v>36.700000000000003</v>
      </c>
      <c r="K22" s="65">
        <v>59.5</v>
      </c>
      <c r="L22" s="66">
        <v>39.200000000000003</v>
      </c>
      <c r="M22" s="65">
        <v>50</v>
      </c>
      <c r="N22" s="66">
        <v>37.4</v>
      </c>
      <c r="O22" s="65">
        <v>41.2</v>
      </c>
      <c r="P22" s="66">
        <v>44</v>
      </c>
      <c r="Q22" s="65">
        <v>77</v>
      </c>
      <c r="R22" s="66">
        <v>16.399999999999999</v>
      </c>
      <c r="S22" s="65">
        <v>57.3</v>
      </c>
      <c r="T22" s="66">
        <v>35.700000000000003</v>
      </c>
      <c r="U22" s="65">
        <v>76.900000000000006</v>
      </c>
      <c r="V22" s="66">
        <v>10.4</v>
      </c>
      <c r="W22" s="65">
        <v>76.8</v>
      </c>
      <c r="X22" s="66">
        <v>7</v>
      </c>
      <c r="Y22" s="65">
        <v>77</v>
      </c>
      <c r="Z22" s="66">
        <v>11.4</v>
      </c>
      <c r="AA22" s="65">
        <v>76.8</v>
      </c>
      <c r="AB22" s="66">
        <v>16</v>
      </c>
      <c r="AC22" s="65">
        <v>44.9</v>
      </c>
      <c r="AD22" s="66">
        <v>39.299999999999997</v>
      </c>
      <c r="AE22" s="38">
        <v>76.7</v>
      </c>
      <c r="AF22" s="39">
        <v>11.1</v>
      </c>
    </row>
    <row r="23" spans="3:32" x14ac:dyDescent="0.25">
      <c r="C23" s="38">
        <v>45.8</v>
      </c>
      <c r="D23" s="40">
        <v>39.1</v>
      </c>
      <c r="E23" s="65">
        <v>64.599999999999994</v>
      </c>
      <c r="F23" s="66">
        <v>34.299999999999997</v>
      </c>
      <c r="G23" s="65">
        <v>83.8</v>
      </c>
      <c r="H23" s="66">
        <v>12.3</v>
      </c>
      <c r="I23" s="65">
        <v>55.5</v>
      </c>
      <c r="J23" s="66">
        <v>38.1</v>
      </c>
      <c r="K23" s="65">
        <v>64</v>
      </c>
      <c r="L23" s="66">
        <v>40.5</v>
      </c>
      <c r="M23" s="65">
        <v>52.9</v>
      </c>
      <c r="N23" s="66">
        <v>39.299999999999997</v>
      </c>
      <c r="O23" s="65">
        <v>44.2</v>
      </c>
      <c r="P23" s="66">
        <v>45.8</v>
      </c>
      <c r="Q23" s="65">
        <v>81.5</v>
      </c>
      <c r="R23" s="66">
        <v>16.399999999999999</v>
      </c>
      <c r="S23" s="65">
        <v>59.9</v>
      </c>
      <c r="T23" s="66">
        <v>37.4</v>
      </c>
      <c r="U23" s="65">
        <v>81.3</v>
      </c>
      <c r="V23" s="66">
        <v>10.6</v>
      </c>
      <c r="W23" s="65">
        <v>81.2</v>
      </c>
      <c r="X23" s="66">
        <v>7.5</v>
      </c>
      <c r="Y23" s="65">
        <v>81.400000000000006</v>
      </c>
      <c r="Z23" s="66">
        <v>11.8</v>
      </c>
      <c r="AA23" s="65">
        <v>81</v>
      </c>
      <c r="AB23" s="66">
        <v>17.3</v>
      </c>
      <c r="AC23" s="65">
        <v>47</v>
      </c>
      <c r="AD23" s="66">
        <v>40.9</v>
      </c>
      <c r="AE23" s="38">
        <v>81.099999999999994</v>
      </c>
      <c r="AF23" s="39">
        <v>12.1</v>
      </c>
    </row>
    <row r="24" spans="3:32" x14ac:dyDescent="0.25">
      <c r="C24" s="38">
        <v>48.1</v>
      </c>
      <c r="D24" s="40">
        <v>40.799999999999997</v>
      </c>
      <c r="E24" s="65">
        <v>66.3</v>
      </c>
      <c r="F24" s="66">
        <v>36</v>
      </c>
      <c r="G24" s="65">
        <v>88.4</v>
      </c>
      <c r="H24" s="66">
        <v>12.2</v>
      </c>
      <c r="I24" s="65">
        <v>58.4</v>
      </c>
      <c r="J24" s="66">
        <v>40.299999999999997</v>
      </c>
      <c r="K24" s="65">
        <v>68.599999999999994</v>
      </c>
      <c r="L24" s="66">
        <v>42</v>
      </c>
      <c r="M24" s="65">
        <v>55.6</v>
      </c>
      <c r="N24" s="66">
        <v>41</v>
      </c>
      <c r="O24" s="65">
        <v>47.7</v>
      </c>
      <c r="P24" s="66">
        <v>47.2</v>
      </c>
      <c r="Q24" s="65">
        <v>85.9</v>
      </c>
      <c r="R24" s="66">
        <v>17.100000000000001</v>
      </c>
      <c r="S24" s="65">
        <v>63.8</v>
      </c>
      <c r="T24" s="66">
        <v>38.9</v>
      </c>
      <c r="U24" s="65">
        <v>85.7</v>
      </c>
      <c r="V24" s="66">
        <v>11.3</v>
      </c>
      <c r="W24" s="65">
        <v>85.6</v>
      </c>
      <c r="X24" s="66">
        <v>8.1</v>
      </c>
      <c r="Y24" s="65">
        <v>85.8</v>
      </c>
      <c r="Z24" s="66">
        <v>11.5</v>
      </c>
      <c r="AA24" s="65">
        <v>85.4</v>
      </c>
      <c r="AB24" s="66">
        <v>17.7</v>
      </c>
      <c r="AC24" s="65">
        <v>49</v>
      </c>
      <c r="AD24" s="66">
        <v>42.8</v>
      </c>
      <c r="AE24" s="38">
        <v>85.6</v>
      </c>
      <c r="AF24" s="39">
        <v>12.3</v>
      </c>
    </row>
    <row r="25" spans="3:32" x14ac:dyDescent="0.25">
      <c r="C25" s="38">
        <v>50.5</v>
      </c>
      <c r="D25" s="40">
        <v>42.4</v>
      </c>
      <c r="E25" s="65">
        <v>68.599999999999994</v>
      </c>
      <c r="F25" s="66">
        <v>37.9</v>
      </c>
      <c r="G25" s="65">
        <v>92.9</v>
      </c>
      <c r="H25" s="66">
        <v>11.8</v>
      </c>
      <c r="I25" s="65">
        <v>61.5</v>
      </c>
      <c r="J25" s="66">
        <v>41.8</v>
      </c>
      <c r="K25" s="65">
        <v>73.099999999999994</v>
      </c>
      <c r="L25" s="66">
        <v>42.5</v>
      </c>
      <c r="M25" s="65">
        <v>58.7</v>
      </c>
      <c r="N25" s="66">
        <v>43.3</v>
      </c>
      <c r="O25" s="65">
        <v>51.1</v>
      </c>
      <c r="P25" s="66">
        <v>49.2</v>
      </c>
      <c r="Q25" s="65">
        <v>90.3</v>
      </c>
      <c r="R25" s="66">
        <v>17.5</v>
      </c>
      <c r="S25" s="65">
        <v>67.2</v>
      </c>
      <c r="T25" s="66">
        <v>40.5</v>
      </c>
      <c r="U25" s="65">
        <v>90.1</v>
      </c>
      <c r="V25" s="66">
        <v>11.5</v>
      </c>
      <c r="W25" s="65">
        <v>90</v>
      </c>
      <c r="X25" s="66">
        <v>8.5</v>
      </c>
      <c r="Y25" s="65">
        <v>90.2</v>
      </c>
      <c r="Z25" s="66">
        <v>11.5</v>
      </c>
      <c r="AA25" s="65">
        <v>89.8</v>
      </c>
      <c r="AB25" s="66">
        <v>17.8</v>
      </c>
      <c r="AC25" s="65">
        <v>52.3</v>
      </c>
      <c r="AD25" s="66">
        <v>44.5</v>
      </c>
      <c r="AE25" s="38">
        <v>90</v>
      </c>
      <c r="AF25" s="39">
        <v>12.4</v>
      </c>
    </row>
    <row r="26" spans="3:32" x14ac:dyDescent="0.25">
      <c r="C26" s="38">
        <v>53</v>
      </c>
      <c r="D26" s="40">
        <v>44</v>
      </c>
      <c r="E26" s="65">
        <v>71.5</v>
      </c>
      <c r="F26" s="66">
        <v>39.9</v>
      </c>
      <c r="G26" s="65">
        <v>97.5</v>
      </c>
      <c r="H26" s="66">
        <v>11.9</v>
      </c>
      <c r="I26" s="65">
        <v>65.2</v>
      </c>
      <c r="J26" s="66">
        <v>43.5</v>
      </c>
      <c r="K26" s="65">
        <v>77.599999999999994</v>
      </c>
      <c r="L26" s="66">
        <v>43.6</v>
      </c>
      <c r="M26" s="65">
        <v>62.4</v>
      </c>
      <c r="N26" s="66">
        <v>44.6</v>
      </c>
      <c r="O26" s="65">
        <v>54.9</v>
      </c>
      <c r="P26" s="66">
        <v>50.3</v>
      </c>
      <c r="Q26" s="65">
        <v>94.7</v>
      </c>
      <c r="R26" s="66">
        <v>17.8</v>
      </c>
      <c r="S26" s="65">
        <v>69</v>
      </c>
      <c r="T26" s="66">
        <v>42.3</v>
      </c>
      <c r="U26" s="65">
        <v>94.5</v>
      </c>
      <c r="V26" s="66">
        <v>12.2</v>
      </c>
      <c r="W26" s="65">
        <v>94.4</v>
      </c>
      <c r="X26" s="66">
        <v>8.1999999999999993</v>
      </c>
      <c r="Y26" s="65">
        <v>94.6</v>
      </c>
      <c r="Z26" s="66">
        <v>11.5</v>
      </c>
      <c r="AA26" s="65">
        <v>94.2</v>
      </c>
      <c r="AB26" s="66">
        <v>18.7</v>
      </c>
      <c r="AC26" s="65">
        <v>55.4</v>
      </c>
      <c r="AD26" s="66">
        <v>46.3</v>
      </c>
      <c r="AE26" s="38">
        <v>94.4</v>
      </c>
      <c r="AF26" s="39">
        <v>13.1</v>
      </c>
    </row>
    <row r="27" spans="3:32" x14ac:dyDescent="0.25">
      <c r="C27" s="38">
        <v>55.1</v>
      </c>
      <c r="D27" s="40">
        <v>45.6</v>
      </c>
      <c r="E27" s="65">
        <v>74.599999999999994</v>
      </c>
      <c r="F27" s="66">
        <v>41.8</v>
      </c>
      <c r="G27" s="65">
        <v>102</v>
      </c>
      <c r="H27" s="66">
        <v>11.9</v>
      </c>
      <c r="I27" s="65">
        <v>68.7</v>
      </c>
      <c r="J27" s="66">
        <v>44.6</v>
      </c>
      <c r="K27" s="65">
        <v>82.1</v>
      </c>
      <c r="L27" s="66">
        <v>43.8</v>
      </c>
      <c r="M27" s="65">
        <v>65.5</v>
      </c>
      <c r="N27" s="66">
        <v>46.6</v>
      </c>
      <c r="O27" s="65">
        <v>58.3</v>
      </c>
      <c r="P27" s="66">
        <v>52.2</v>
      </c>
      <c r="Q27" s="65">
        <v>99.1</v>
      </c>
      <c r="R27" s="66">
        <v>18</v>
      </c>
      <c r="S27" s="65">
        <v>72</v>
      </c>
      <c r="T27" s="66">
        <v>44</v>
      </c>
      <c r="U27" s="65">
        <v>98.9</v>
      </c>
      <c r="V27" s="66">
        <v>12.8</v>
      </c>
      <c r="W27" s="65">
        <v>98.8</v>
      </c>
      <c r="X27" s="66">
        <v>9.1999999999999993</v>
      </c>
      <c r="Y27" s="65">
        <v>99</v>
      </c>
      <c r="Z27" s="66">
        <v>10.9</v>
      </c>
      <c r="AA27" s="65">
        <v>98.6</v>
      </c>
      <c r="AB27" s="66">
        <v>18.899999999999999</v>
      </c>
      <c r="AC27" s="65">
        <v>57.9</v>
      </c>
      <c r="AD27" s="66">
        <v>48</v>
      </c>
      <c r="AE27" s="38">
        <v>98.8</v>
      </c>
      <c r="AF27" s="39">
        <v>13.5</v>
      </c>
    </row>
    <row r="28" spans="3:32" x14ac:dyDescent="0.25">
      <c r="C28" s="38">
        <v>57.1</v>
      </c>
      <c r="D28" s="40">
        <v>47.4</v>
      </c>
      <c r="E28" s="65">
        <v>77.7</v>
      </c>
      <c r="F28" s="66">
        <v>43.6</v>
      </c>
      <c r="G28" s="65">
        <v>106.6</v>
      </c>
      <c r="H28" s="66">
        <v>11.5</v>
      </c>
      <c r="I28" s="65">
        <v>71.099999999999994</v>
      </c>
      <c r="J28" s="66">
        <v>46.6</v>
      </c>
      <c r="K28" s="65">
        <v>86.6</v>
      </c>
      <c r="L28" s="66">
        <v>42.9</v>
      </c>
      <c r="M28" s="65">
        <v>68.8</v>
      </c>
      <c r="N28" s="66">
        <v>48.3</v>
      </c>
      <c r="O28" s="65">
        <v>62.1</v>
      </c>
      <c r="P28" s="66">
        <v>53.6</v>
      </c>
      <c r="Q28" s="65">
        <v>103.5</v>
      </c>
      <c r="R28" s="66">
        <v>18.3</v>
      </c>
      <c r="S28" s="65">
        <v>75.400000000000006</v>
      </c>
      <c r="T28" s="66">
        <v>45.7</v>
      </c>
      <c r="U28" s="65">
        <v>103.4</v>
      </c>
      <c r="V28" s="66">
        <v>12.8</v>
      </c>
      <c r="W28" s="65">
        <v>103.2</v>
      </c>
      <c r="X28" s="66">
        <v>9.1</v>
      </c>
      <c r="Y28" s="65">
        <v>103.4</v>
      </c>
      <c r="Z28" s="66">
        <v>10.199999999999999</v>
      </c>
      <c r="AA28" s="65">
        <v>103</v>
      </c>
      <c r="AB28" s="66">
        <v>19.3</v>
      </c>
      <c r="AC28" s="65">
        <v>60.8</v>
      </c>
      <c r="AD28" s="66">
        <v>49.9</v>
      </c>
      <c r="AE28" s="38">
        <v>103.2</v>
      </c>
      <c r="AF28" s="39">
        <v>13.5</v>
      </c>
    </row>
    <row r="29" spans="3:32" x14ac:dyDescent="0.25">
      <c r="C29" s="38">
        <v>59</v>
      </c>
      <c r="D29" s="40">
        <v>49</v>
      </c>
      <c r="E29" s="65">
        <v>79.5</v>
      </c>
      <c r="F29" s="66">
        <v>45.1</v>
      </c>
      <c r="G29" s="65">
        <v>111.1</v>
      </c>
      <c r="H29" s="66">
        <v>11.6</v>
      </c>
      <c r="I29" s="65">
        <v>74.2</v>
      </c>
      <c r="J29" s="66">
        <v>48.3</v>
      </c>
      <c r="K29" s="65">
        <v>91.2</v>
      </c>
      <c r="L29" s="66">
        <v>43.3</v>
      </c>
      <c r="M29" s="65">
        <v>72.900000000000006</v>
      </c>
      <c r="N29" s="66">
        <v>49.7</v>
      </c>
      <c r="O29" s="65">
        <v>66.5</v>
      </c>
      <c r="P29" s="66">
        <v>54.5</v>
      </c>
      <c r="Q29" s="65">
        <v>107.9</v>
      </c>
      <c r="R29" s="66">
        <v>18.2</v>
      </c>
      <c r="S29" s="65">
        <v>78</v>
      </c>
      <c r="T29" s="66">
        <v>47.3</v>
      </c>
      <c r="U29" s="65">
        <v>107.8</v>
      </c>
      <c r="V29" s="66">
        <v>13.2</v>
      </c>
      <c r="W29" s="65">
        <v>107.6</v>
      </c>
      <c r="X29" s="66">
        <v>9.4</v>
      </c>
      <c r="Y29" s="65">
        <v>107.8</v>
      </c>
      <c r="Z29" s="66">
        <v>9.9</v>
      </c>
      <c r="AA29" s="65">
        <v>107.4</v>
      </c>
      <c r="AB29" s="66">
        <v>19.3</v>
      </c>
      <c r="AC29" s="65">
        <v>64.7</v>
      </c>
      <c r="AD29" s="66">
        <v>51.9</v>
      </c>
      <c r="AE29" s="38">
        <v>107.6</v>
      </c>
      <c r="AF29" s="39">
        <v>13.5</v>
      </c>
    </row>
    <row r="30" spans="3:32" x14ac:dyDescent="0.25">
      <c r="C30" s="38">
        <v>61.2</v>
      </c>
      <c r="D30" s="40">
        <v>50.8</v>
      </c>
      <c r="E30" s="65">
        <v>81</v>
      </c>
      <c r="F30" s="66">
        <v>47</v>
      </c>
      <c r="G30" s="65">
        <v>115.6</v>
      </c>
      <c r="H30" s="66">
        <v>11.5</v>
      </c>
      <c r="I30" s="65">
        <v>78.3</v>
      </c>
      <c r="J30" s="66">
        <v>50</v>
      </c>
      <c r="K30" s="65">
        <v>95.7</v>
      </c>
      <c r="L30" s="66">
        <v>42</v>
      </c>
      <c r="M30" s="65">
        <v>77.2</v>
      </c>
      <c r="N30" s="66">
        <v>51.5</v>
      </c>
      <c r="O30" s="65">
        <v>70.900000000000006</v>
      </c>
      <c r="P30" s="66">
        <v>56</v>
      </c>
      <c r="Q30" s="65">
        <v>112.4</v>
      </c>
      <c r="R30" s="66">
        <v>18.5</v>
      </c>
      <c r="S30" s="65">
        <v>80.599999999999994</v>
      </c>
      <c r="T30" s="66">
        <v>49.4</v>
      </c>
      <c r="U30" s="65">
        <v>112.2</v>
      </c>
      <c r="V30" s="66">
        <v>13.6</v>
      </c>
      <c r="W30" s="65">
        <v>112</v>
      </c>
      <c r="X30" s="66">
        <v>9.5</v>
      </c>
      <c r="Y30" s="65">
        <v>112.2</v>
      </c>
      <c r="Z30" s="66">
        <v>9.1</v>
      </c>
      <c r="AA30" s="65">
        <v>111.8</v>
      </c>
      <c r="AB30" s="66">
        <v>19</v>
      </c>
      <c r="AC30" s="65">
        <v>69.099999999999994</v>
      </c>
      <c r="AD30" s="66">
        <v>53</v>
      </c>
      <c r="AE30" s="38">
        <v>112.1</v>
      </c>
      <c r="AF30" s="39">
        <v>13.2</v>
      </c>
    </row>
    <row r="31" spans="3:32" x14ac:dyDescent="0.25">
      <c r="C31" s="38">
        <v>65</v>
      </c>
      <c r="D31" s="40">
        <v>52.3</v>
      </c>
      <c r="E31" s="65">
        <v>83.5</v>
      </c>
      <c r="F31" s="66">
        <v>49.2</v>
      </c>
      <c r="G31" s="65">
        <v>120.2</v>
      </c>
      <c r="H31" s="66">
        <v>11.4</v>
      </c>
      <c r="I31" s="65">
        <v>82.8</v>
      </c>
      <c r="J31" s="66">
        <v>50.8</v>
      </c>
      <c r="K31" s="65">
        <v>100</v>
      </c>
      <c r="L31" s="66">
        <v>41.4</v>
      </c>
      <c r="M31" s="65">
        <v>81.5</v>
      </c>
      <c r="N31" s="66">
        <v>53.3</v>
      </c>
      <c r="O31" s="65">
        <v>75.3</v>
      </c>
      <c r="P31" s="66">
        <v>56.8</v>
      </c>
      <c r="Q31" s="65">
        <v>116.8</v>
      </c>
      <c r="R31" s="66">
        <v>17.8</v>
      </c>
      <c r="S31" s="65">
        <v>83.9</v>
      </c>
      <c r="T31" s="66">
        <v>50.9</v>
      </c>
      <c r="U31" s="65">
        <v>116.6</v>
      </c>
      <c r="V31" s="66">
        <v>14</v>
      </c>
      <c r="W31" s="65">
        <v>116.4</v>
      </c>
      <c r="X31" s="66">
        <v>10.1</v>
      </c>
      <c r="Y31" s="65">
        <v>116.6</v>
      </c>
      <c r="Z31" s="66">
        <v>8.6</v>
      </c>
      <c r="AA31" s="65">
        <v>116.2</v>
      </c>
      <c r="AB31" s="66">
        <v>17.8</v>
      </c>
      <c r="AC31" s="65">
        <v>73.400000000000006</v>
      </c>
      <c r="AD31" s="66">
        <v>54.1</v>
      </c>
      <c r="AE31" s="38">
        <v>116.5</v>
      </c>
      <c r="AF31" s="39">
        <v>12.9</v>
      </c>
    </row>
    <row r="32" spans="3:32" x14ac:dyDescent="0.25">
      <c r="C32" s="38">
        <v>68.7</v>
      </c>
      <c r="D32" s="40">
        <v>53.5</v>
      </c>
      <c r="E32" s="65">
        <v>87.2</v>
      </c>
      <c r="F32" s="66">
        <v>50.3</v>
      </c>
      <c r="G32" s="65">
        <v>124.7</v>
      </c>
      <c r="H32" s="66">
        <v>11.4</v>
      </c>
      <c r="I32" s="65">
        <v>87.3</v>
      </c>
      <c r="J32" s="66">
        <v>52.7</v>
      </c>
      <c r="K32" s="65">
        <v>104.3</v>
      </c>
      <c r="L32" s="66">
        <v>39.5</v>
      </c>
      <c r="M32" s="65">
        <v>86.1</v>
      </c>
      <c r="N32" s="66">
        <v>53.9</v>
      </c>
      <c r="O32" s="65">
        <v>79.7</v>
      </c>
      <c r="P32" s="66">
        <v>57</v>
      </c>
      <c r="Q32" s="65">
        <v>121.2</v>
      </c>
      <c r="R32" s="66">
        <v>17.5</v>
      </c>
      <c r="S32" s="65">
        <v>86.9</v>
      </c>
      <c r="T32" s="66">
        <v>52.5</v>
      </c>
      <c r="U32" s="65">
        <v>121</v>
      </c>
      <c r="V32" s="66">
        <v>14.3</v>
      </c>
      <c r="W32" s="65">
        <v>120.8</v>
      </c>
      <c r="X32" s="66">
        <v>10.6</v>
      </c>
      <c r="Y32" s="65">
        <v>121.1</v>
      </c>
      <c r="Z32" s="66">
        <v>7.7</v>
      </c>
      <c r="AA32" s="65">
        <v>120.6</v>
      </c>
      <c r="AB32" s="66">
        <v>17.5</v>
      </c>
      <c r="AC32" s="65">
        <v>78</v>
      </c>
      <c r="AD32" s="66">
        <v>55.3</v>
      </c>
      <c r="AE32" s="38">
        <v>120.9</v>
      </c>
      <c r="AF32" s="39">
        <v>12.9</v>
      </c>
    </row>
    <row r="33" spans="3:32" x14ac:dyDescent="0.25">
      <c r="C33" s="38">
        <v>72.400000000000006</v>
      </c>
      <c r="D33" s="40">
        <v>55.4</v>
      </c>
      <c r="E33" s="65">
        <v>90.5</v>
      </c>
      <c r="F33" s="66">
        <v>51.5</v>
      </c>
      <c r="G33" s="65">
        <v>129.30000000000001</v>
      </c>
      <c r="H33" s="66">
        <v>11</v>
      </c>
      <c r="I33" s="65">
        <v>91.9</v>
      </c>
      <c r="J33" s="66">
        <v>53</v>
      </c>
      <c r="K33" s="65">
        <v>108.8</v>
      </c>
      <c r="L33" s="66">
        <v>38.4</v>
      </c>
      <c r="M33" s="65">
        <v>90.6</v>
      </c>
      <c r="N33" s="66">
        <v>54.5</v>
      </c>
      <c r="O33" s="65">
        <v>84.1</v>
      </c>
      <c r="P33" s="66">
        <v>57</v>
      </c>
      <c r="Q33" s="65">
        <v>125.6</v>
      </c>
      <c r="R33" s="66">
        <v>17.100000000000001</v>
      </c>
      <c r="S33" s="65">
        <v>89.1</v>
      </c>
      <c r="T33" s="66">
        <v>54</v>
      </c>
      <c r="U33" s="65">
        <v>125.4</v>
      </c>
      <c r="V33" s="66">
        <v>14.2</v>
      </c>
      <c r="W33" s="65">
        <v>125.2</v>
      </c>
      <c r="X33" s="66">
        <v>11.3</v>
      </c>
      <c r="Y33" s="65">
        <v>125.5</v>
      </c>
      <c r="Z33" s="66">
        <v>7.1</v>
      </c>
      <c r="AA33" s="65">
        <v>125</v>
      </c>
      <c r="AB33" s="66">
        <v>16.399999999999999</v>
      </c>
      <c r="AC33" s="65">
        <v>82.5</v>
      </c>
      <c r="AD33" s="66">
        <v>56</v>
      </c>
      <c r="AE33" s="38">
        <v>125.3</v>
      </c>
      <c r="AF33" s="39">
        <v>12.9</v>
      </c>
    </row>
    <row r="34" spans="3:32" x14ac:dyDescent="0.25">
      <c r="C34" s="38">
        <v>76.5</v>
      </c>
      <c r="D34" s="40">
        <v>56.6</v>
      </c>
      <c r="E34" s="65">
        <v>92.9</v>
      </c>
      <c r="F34" s="66">
        <v>53.3</v>
      </c>
      <c r="G34" s="65">
        <v>133.80000000000001</v>
      </c>
      <c r="H34" s="66">
        <v>11.4</v>
      </c>
      <c r="I34" s="65">
        <v>95.9</v>
      </c>
      <c r="J34" s="66">
        <v>54.2</v>
      </c>
      <c r="K34" s="65">
        <v>112.3</v>
      </c>
      <c r="L34" s="66">
        <v>37.5</v>
      </c>
      <c r="M34" s="65">
        <v>95.1</v>
      </c>
      <c r="N34" s="66">
        <v>56.1</v>
      </c>
      <c r="O34" s="65">
        <v>87.7</v>
      </c>
      <c r="P34" s="66">
        <v>55.9</v>
      </c>
      <c r="Q34" s="65">
        <v>130</v>
      </c>
      <c r="R34" s="66">
        <v>16.3</v>
      </c>
      <c r="S34" s="65">
        <v>91.5</v>
      </c>
      <c r="T34" s="66">
        <v>55.9</v>
      </c>
      <c r="U34" s="65">
        <v>129.80000000000001</v>
      </c>
      <c r="V34" s="66">
        <v>13.9</v>
      </c>
      <c r="W34" s="65">
        <v>129.5</v>
      </c>
      <c r="X34" s="66">
        <v>11.4</v>
      </c>
      <c r="Y34" s="65">
        <v>129.9</v>
      </c>
      <c r="Z34" s="66">
        <v>6.5</v>
      </c>
      <c r="AA34" s="65">
        <v>129.4</v>
      </c>
      <c r="AB34" s="66">
        <v>15.6</v>
      </c>
      <c r="AC34" s="65">
        <v>87.1</v>
      </c>
      <c r="AD34" s="66">
        <v>57</v>
      </c>
      <c r="AE34" s="38">
        <v>129.69999999999999</v>
      </c>
      <c r="AF34" s="39">
        <v>12.9</v>
      </c>
    </row>
    <row r="35" spans="3:32" x14ac:dyDescent="0.25">
      <c r="C35" s="38">
        <v>80.599999999999994</v>
      </c>
      <c r="D35" s="40">
        <v>58.3</v>
      </c>
      <c r="E35" s="65">
        <v>95.4</v>
      </c>
      <c r="F35" s="66">
        <v>55</v>
      </c>
      <c r="G35" s="65">
        <v>138.4</v>
      </c>
      <c r="H35" s="66">
        <v>11.1</v>
      </c>
      <c r="I35" s="65">
        <v>99.3</v>
      </c>
      <c r="J35" s="66">
        <v>54.9</v>
      </c>
      <c r="K35" s="65">
        <v>115.6</v>
      </c>
      <c r="L35" s="66">
        <v>35.5</v>
      </c>
      <c r="M35" s="65">
        <v>99.6</v>
      </c>
      <c r="N35" s="66">
        <v>55.9</v>
      </c>
      <c r="O35" s="65">
        <v>91.3</v>
      </c>
      <c r="P35" s="66">
        <v>55.1</v>
      </c>
      <c r="Q35" s="65">
        <v>134.4</v>
      </c>
      <c r="R35" s="66">
        <v>15.9</v>
      </c>
      <c r="S35" s="65">
        <v>94.5</v>
      </c>
      <c r="T35" s="66">
        <v>57.6</v>
      </c>
      <c r="U35" s="65">
        <v>134.19999999999999</v>
      </c>
      <c r="V35" s="66">
        <v>14</v>
      </c>
      <c r="W35" s="65">
        <v>133.9</v>
      </c>
      <c r="X35" s="66">
        <v>12</v>
      </c>
      <c r="Y35" s="65">
        <v>134.30000000000001</v>
      </c>
      <c r="Z35" s="66">
        <v>5.8</v>
      </c>
      <c r="AA35" s="65">
        <v>133.80000000000001</v>
      </c>
      <c r="AB35" s="66">
        <v>14.5</v>
      </c>
      <c r="AC35" s="65">
        <v>91.6</v>
      </c>
      <c r="AD35" s="66">
        <v>57.9</v>
      </c>
      <c r="AE35" s="38">
        <v>134.1</v>
      </c>
      <c r="AF35" s="39">
        <v>12.5</v>
      </c>
    </row>
    <row r="36" spans="3:32" x14ac:dyDescent="0.25">
      <c r="C36" s="38">
        <v>84.5</v>
      </c>
      <c r="D36" s="40">
        <v>59.3</v>
      </c>
      <c r="E36" s="65">
        <v>98.7</v>
      </c>
      <c r="F36" s="66">
        <v>56</v>
      </c>
      <c r="G36" s="65">
        <v>142.9</v>
      </c>
      <c r="H36" s="66">
        <v>11</v>
      </c>
      <c r="I36" s="65">
        <v>103.1</v>
      </c>
      <c r="J36" s="66">
        <v>55.6</v>
      </c>
      <c r="K36" s="65">
        <v>119.7</v>
      </c>
      <c r="L36" s="66">
        <v>34.1</v>
      </c>
      <c r="M36" s="65">
        <v>104.2</v>
      </c>
      <c r="N36" s="66">
        <v>55.2</v>
      </c>
      <c r="O36" s="65">
        <v>95.5</v>
      </c>
      <c r="P36" s="66">
        <v>54.4</v>
      </c>
      <c r="Q36" s="65">
        <v>138.80000000000001</v>
      </c>
      <c r="R36" s="66">
        <v>15.7</v>
      </c>
      <c r="S36" s="65">
        <v>96.5</v>
      </c>
      <c r="T36" s="66">
        <v>59.7</v>
      </c>
      <c r="U36" s="65">
        <v>138.6</v>
      </c>
      <c r="V36" s="66">
        <v>13.3</v>
      </c>
      <c r="W36" s="65">
        <v>138.30000000000001</v>
      </c>
      <c r="X36" s="66">
        <v>12.3</v>
      </c>
      <c r="Y36" s="65">
        <v>138.69999999999999</v>
      </c>
      <c r="Z36" s="66">
        <v>5.3</v>
      </c>
      <c r="AA36" s="65">
        <v>138.19999999999999</v>
      </c>
      <c r="AB36" s="66">
        <v>13.6</v>
      </c>
      <c r="AC36" s="65">
        <v>96.2</v>
      </c>
      <c r="AD36" s="66">
        <v>58.1</v>
      </c>
      <c r="AE36" s="38">
        <v>138.5</v>
      </c>
      <c r="AF36" s="39">
        <v>12.3</v>
      </c>
    </row>
    <row r="37" spans="3:32" x14ac:dyDescent="0.25">
      <c r="C37" s="38">
        <v>88.5</v>
      </c>
      <c r="D37" s="40">
        <v>60</v>
      </c>
      <c r="E37" s="65">
        <v>103.3</v>
      </c>
      <c r="F37" s="66">
        <v>56.9</v>
      </c>
      <c r="G37" s="65">
        <v>147.5</v>
      </c>
      <c r="H37" s="66">
        <v>11.4</v>
      </c>
      <c r="I37" s="65">
        <v>107</v>
      </c>
      <c r="J37" s="66">
        <v>56.7</v>
      </c>
      <c r="K37" s="65">
        <v>124</v>
      </c>
      <c r="L37" s="66">
        <v>32.5</v>
      </c>
      <c r="M37" s="65">
        <v>108.7</v>
      </c>
      <c r="N37" s="66">
        <v>55.6</v>
      </c>
      <c r="O37" s="65">
        <v>99.7</v>
      </c>
      <c r="P37" s="66">
        <v>53</v>
      </c>
      <c r="Q37" s="65">
        <v>143.19999999999999</v>
      </c>
      <c r="R37" s="66">
        <v>15.3</v>
      </c>
      <c r="S37" s="65">
        <v>99.9</v>
      </c>
      <c r="T37" s="66">
        <v>60.6</v>
      </c>
      <c r="U37" s="65">
        <v>143</v>
      </c>
      <c r="V37" s="66">
        <v>13.2</v>
      </c>
      <c r="W37" s="65">
        <v>142.69999999999999</v>
      </c>
      <c r="X37" s="66">
        <v>13.3</v>
      </c>
      <c r="Y37" s="65">
        <v>143.1</v>
      </c>
      <c r="Z37" s="66">
        <v>4.9000000000000004</v>
      </c>
      <c r="AA37" s="65">
        <v>142.6</v>
      </c>
      <c r="AB37" s="66">
        <v>12.8</v>
      </c>
      <c r="AC37" s="65">
        <v>100.1</v>
      </c>
      <c r="AD37" s="66">
        <v>58.6</v>
      </c>
      <c r="AE37" s="38">
        <v>143</v>
      </c>
      <c r="AF37" s="39">
        <v>12.5</v>
      </c>
    </row>
    <row r="38" spans="3:32" x14ac:dyDescent="0.25">
      <c r="C38" s="38">
        <v>93</v>
      </c>
      <c r="D38" s="40">
        <v>59.9</v>
      </c>
      <c r="E38" s="65">
        <v>107.8</v>
      </c>
      <c r="F38" s="66">
        <v>58.1</v>
      </c>
      <c r="G38" s="65">
        <v>152</v>
      </c>
      <c r="H38" s="66">
        <v>11.4</v>
      </c>
      <c r="I38" s="65">
        <v>111.5</v>
      </c>
      <c r="J38" s="66">
        <v>56.4</v>
      </c>
      <c r="K38" s="65">
        <v>128.6</v>
      </c>
      <c r="L38" s="66">
        <v>31.4</v>
      </c>
      <c r="M38" s="65">
        <v>112.8</v>
      </c>
      <c r="N38" s="66">
        <v>53.9</v>
      </c>
      <c r="O38" s="65">
        <v>104.1</v>
      </c>
      <c r="P38" s="66">
        <v>51</v>
      </c>
      <c r="Q38" s="65">
        <v>147.69999999999999</v>
      </c>
      <c r="R38" s="66">
        <v>15.2</v>
      </c>
      <c r="S38" s="65">
        <v>104</v>
      </c>
      <c r="T38" s="66">
        <v>61.7</v>
      </c>
      <c r="U38" s="65">
        <v>147.4</v>
      </c>
      <c r="V38" s="66">
        <v>13</v>
      </c>
      <c r="W38" s="65">
        <v>147.1</v>
      </c>
      <c r="X38" s="66">
        <v>13.2</v>
      </c>
      <c r="Y38" s="65">
        <v>147.5</v>
      </c>
      <c r="Z38" s="66">
        <v>4.8</v>
      </c>
      <c r="AA38" s="65">
        <v>147</v>
      </c>
      <c r="AB38" s="66">
        <v>12.3</v>
      </c>
      <c r="AC38" s="65">
        <v>104</v>
      </c>
      <c r="AD38" s="66">
        <v>59.8</v>
      </c>
      <c r="AE38" s="38">
        <v>147.4</v>
      </c>
      <c r="AF38" s="39">
        <v>12.1</v>
      </c>
    </row>
    <row r="39" spans="3:32" x14ac:dyDescent="0.25">
      <c r="C39" s="38">
        <v>97.5</v>
      </c>
      <c r="D39" s="40">
        <v>59.4</v>
      </c>
      <c r="E39" s="65">
        <v>112.3</v>
      </c>
      <c r="F39" s="66">
        <v>58.6</v>
      </c>
      <c r="G39" s="65">
        <v>156.6</v>
      </c>
      <c r="H39" s="66">
        <v>11.4</v>
      </c>
      <c r="I39" s="65">
        <v>116.1</v>
      </c>
      <c r="J39" s="66">
        <v>57.3</v>
      </c>
      <c r="K39" s="65">
        <v>133.1</v>
      </c>
      <c r="L39" s="66">
        <v>29.5</v>
      </c>
      <c r="M39" s="65">
        <v>116.9</v>
      </c>
      <c r="N39" s="66">
        <v>52.5</v>
      </c>
      <c r="O39" s="65">
        <v>108.5</v>
      </c>
      <c r="P39" s="66">
        <v>50.2</v>
      </c>
      <c r="Q39" s="65">
        <v>152.1</v>
      </c>
      <c r="R39" s="66">
        <v>15</v>
      </c>
      <c r="S39" s="65">
        <v>108</v>
      </c>
      <c r="T39" s="66">
        <v>62.6</v>
      </c>
      <c r="U39" s="65">
        <v>151.80000000000001</v>
      </c>
      <c r="V39" s="66">
        <v>12.8</v>
      </c>
      <c r="W39" s="65">
        <v>151.5</v>
      </c>
      <c r="X39" s="66">
        <v>13</v>
      </c>
      <c r="Y39" s="65">
        <v>151.9</v>
      </c>
      <c r="Z39" s="66">
        <v>4.5</v>
      </c>
      <c r="AA39" s="65">
        <v>151.4</v>
      </c>
      <c r="AB39" s="66">
        <v>11.7</v>
      </c>
      <c r="AC39" s="65">
        <v>108.6</v>
      </c>
      <c r="AD39" s="66">
        <v>58.9</v>
      </c>
      <c r="AE39" s="38">
        <v>151.80000000000001</v>
      </c>
      <c r="AF39" s="39">
        <v>11.6</v>
      </c>
    </row>
    <row r="40" spans="3:32" x14ac:dyDescent="0.25">
      <c r="C40" s="38">
        <v>102.1</v>
      </c>
      <c r="D40" s="40">
        <v>59.4</v>
      </c>
      <c r="E40" s="65">
        <v>116.9</v>
      </c>
      <c r="F40" s="66">
        <v>58.1</v>
      </c>
      <c r="G40" s="65">
        <v>161.1</v>
      </c>
      <c r="H40" s="66">
        <v>11.1</v>
      </c>
      <c r="I40" s="65">
        <v>120.6</v>
      </c>
      <c r="J40" s="66">
        <v>57.7</v>
      </c>
      <c r="K40" s="65">
        <v>137.6</v>
      </c>
      <c r="L40" s="66">
        <v>28.2</v>
      </c>
      <c r="M40" s="65">
        <v>121.5</v>
      </c>
      <c r="N40" s="66">
        <v>51.3</v>
      </c>
      <c r="O40" s="65">
        <v>112.5</v>
      </c>
      <c r="P40" s="66">
        <v>48.2</v>
      </c>
      <c r="Q40" s="65">
        <v>156.5</v>
      </c>
      <c r="R40" s="66">
        <v>14.5</v>
      </c>
      <c r="S40" s="65">
        <v>112.4</v>
      </c>
      <c r="T40" s="66">
        <v>61.3</v>
      </c>
      <c r="U40" s="65">
        <v>156.30000000000001</v>
      </c>
      <c r="V40" s="66">
        <v>12.1</v>
      </c>
      <c r="W40" s="65">
        <v>155.9</v>
      </c>
      <c r="X40" s="66">
        <v>13</v>
      </c>
      <c r="Y40" s="65">
        <v>156.30000000000001</v>
      </c>
      <c r="Z40" s="66">
        <v>4.5</v>
      </c>
      <c r="AA40" s="65">
        <v>155.80000000000001</v>
      </c>
      <c r="AB40" s="66">
        <v>10.9</v>
      </c>
      <c r="AC40" s="65">
        <v>113.1</v>
      </c>
      <c r="AD40" s="66">
        <v>58.5</v>
      </c>
      <c r="AE40" s="38">
        <v>156.19999999999999</v>
      </c>
      <c r="AF40" s="39">
        <v>11.2</v>
      </c>
    </row>
    <row r="41" spans="3:32" x14ac:dyDescent="0.25">
      <c r="C41" s="38">
        <v>106.6</v>
      </c>
      <c r="D41" s="40">
        <v>57.9</v>
      </c>
      <c r="E41" s="65">
        <v>121.4</v>
      </c>
      <c r="F41" s="66">
        <v>58.5</v>
      </c>
      <c r="G41" s="65">
        <v>165.6</v>
      </c>
      <c r="H41" s="66">
        <v>10.7</v>
      </c>
      <c r="I41" s="65">
        <v>125.1</v>
      </c>
      <c r="J41" s="66">
        <v>57.6</v>
      </c>
      <c r="K41" s="65">
        <v>142.1</v>
      </c>
      <c r="L41" s="66">
        <v>27.2</v>
      </c>
      <c r="M41" s="65">
        <v>126</v>
      </c>
      <c r="N41" s="66">
        <v>50.2</v>
      </c>
      <c r="O41" s="65">
        <v>116.5</v>
      </c>
      <c r="P41" s="66">
        <v>46.8</v>
      </c>
      <c r="Q41" s="65">
        <v>160.9</v>
      </c>
      <c r="R41" s="66">
        <v>14.2</v>
      </c>
      <c r="S41" s="65">
        <v>116.7</v>
      </c>
      <c r="T41" s="66">
        <v>62.2</v>
      </c>
      <c r="U41" s="65">
        <v>160.69999999999999</v>
      </c>
      <c r="V41" s="66">
        <v>11.6</v>
      </c>
      <c r="W41" s="65">
        <v>160.30000000000001</v>
      </c>
      <c r="X41" s="66">
        <v>12.4</v>
      </c>
      <c r="Y41" s="65">
        <v>160.69999999999999</v>
      </c>
      <c r="Z41" s="66">
        <v>4.7</v>
      </c>
      <c r="AA41" s="65">
        <v>160.19999999999999</v>
      </c>
      <c r="AB41" s="66">
        <v>10.4</v>
      </c>
      <c r="AC41" s="65">
        <v>117.7</v>
      </c>
      <c r="AD41" s="66">
        <v>58.7</v>
      </c>
      <c r="AE41" s="38">
        <v>160.6</v>
      </c>
      <c r="AF41" s="39">
        <v>10.9</v>
      </c>
    </row>
    <row r="42" spans="3:32" x14ac:dyDescent="0.25">
      <c r="C42" s="38">
        <v>111.1</v>
      </c>
      <c r="D42" s="40">
        <v>57.3</v>
      </c>
      <c r="E42" s="65">
        <v>125.9</v>
      </c>
      <c r="F42" s="66">
        <v>59.1</v>
      </c>
      <c r="G42" s="65"/>
      <c r="H42" s="66"/>
      <c r="I42" s="65">
        <v>129.6</v>
      </c>
      <c r="J42" s="66">
        <v>58</v>
      </c>
      <c r="K42" s="65">
        <v>146.6</v>
      </c>
      <c r="L42" s="66">
        <v>26.6</v>
      </c>
      <c r="M42" s="65">
        <v>129.5</v>
      </c>
      <c r="N42" s="66">
        <v>49.6</v>
      </c>
      <c r="O42" s="65">
        <v>120.3</v>
      </c>
      <c r="P42" s="66">
        <v>45.3</v>
      </c>
      <c r="Q42" s="65">
        <v>165.3</v>
      </c>
      <c r="R42" s="66">
        <v>13.8</v>
      </c>
      <c r="S42" s="65">
        <v>119.6</v>
      </c>
      <c r="T42" s="66">
        <v>62.4</v>
      </c>
      <c r="U42" s="65">
        <v>165.1</v>
      </c>
      <c r="V42" s="66">
        <v>10.8</v>
      </c>
      <c r="W42" s="65">
        <v>164.7</v>
      </c>
      <c r="X42" s="66">
        <v>11</v>
      </c>
      <c r="Y42" s="65">
        <v>165.1</v>
      </c>
      <c r="Z42" s="66">
        <v>4.9000000000000004</v>
      </c>
      <c r="AA42" s="65">
        <v>164.6</v>
      </c>
      <c r="AB42" s="66">
        <v>10.1</v>
      </c>
      <c r="AC42" s="65">
        <v>122.2</v>
      </c>
      <c r="AD42" s="66">
        <v>58.9</v>
      </c>
      <c r="AE42" s="38">
        <v>165</v>
      </c>
      <c r="AF42" s="39">
        <v>10.8</v>
      </c>
    </row>
    <row r="43" spans="3:32" x14ac:dyDescent="0.25">
      <c r="C43" s="38">
        <v>115.7</v>
      </c>
      <c r="D43" s="40">
        <v>56.3</v>
      </c>
      <c r="E43" s="65">
        <v>130.5</v>
      </c>
      <c r="F43" s="66">
        <v>57.5</v>
      </c>
      <c r="G43" s="65"/>
      <c r="H43" s="66"/>
      <c r="I43" s="65">
        <v>134.1</v>
      </c>
      <c r="J43" s="66">
        <v>57.3</v>
      </c>
      <c r="K43" s="65">
        <v>151.19999999999999</v>
      </c>
      <c r="L43" s="66">
        <v>26.2</v>
      </c>
      <c r="M43" s="65">
        <v>131.9</v>
      </c>
      <c r="N43" s="66">
        <v>47.6</v>
      </c>
      <c r="O43" s="65">
        <v>124.1</v>
      </c>
      <c r="P43" s="66">
        <v>43.7</v>
      </c>
      <c r="Q43" s="65"/>
      <c r="R43" s="66"/>
      <c r="S43" s="65">
        <v>123.7</v>
      </c>
      <c r="T43" s="66">
        <v>60.6</v>
      </c>
      <c r="U43" s="65"/>
      <c r="V43" s="66"/>
      <c r="W43" s="65"/>
      <c r="X43" s="66"/>
      <c r="Y43" s="65"/>
      <c r="Z43" s="66"/>
      <c r="AA43" s="65"/>
      <c r="AB43" s="66"/>
      <c r="AC43" s="65">
        <v>126.7</v>
      </c>
      <c r="AD43" s="66">
        <v>58.2</v>
      </c>
      <c r="AE43" s="38"/>
      <c r="AF43" s="39"/>
    </row>
    <row r="44" spans="3:32" x14ac:dyDescent="0.25">
      <c r="C44" s="38">
        <v>120.2</v>
      </c>
      <c r="D44" s="40">
        <v>55.4</v>
      </c>
      <c r="E44" s="65">
        <v>135</v>
      </c>
      <c r="F44" s="66">
        <v>56.5</v>
      </c>
      <c r="G44" s="65"/>
      <c r="H44" s="66"/>
      <c r="I44" s="65">
        <v>138.6</v>
      </c>
      <c r="J44" s="66">
        <v>57.2</v>
      </c>
      <c r="K44" s="65">
        <v>155.69999999999999</v>
      </c>
      <c r="L44" s="66">
        <v>25.2</v>
      </c>
      <c r="M44" s="65">
        <v>135.4</v>
      </c>
      <c r="N44" s="66">
        <v>46.1</v>
      </c>
      <c r="O44" s="65">
        <v>127.9</v>
      </c>
      <c r="P44" s="66">
        <v>42.3</v>
      </c>
      <c r="Q44" s="65"/>
      <c r="R44" s="66"/>
      <c r="S44" s="65">
        <v>128.1</v>
      </c>
      <c r="T44" s="66">
        <v>60.7</v>
      </c>
      <c r="U44" s="65"/>
      <c r="V44" s="66"/>
      <c r="W44" s="65"/>
      <c r="X44" s="66"/>
      <c r="Y44" s="65"/>
      <c r="Z44" s="66"/>
      <c r="AA44" s="65"/>
      <c r="AB44" s="66"/>
      <c r="AC44" s="65">
        <v>131.30000000000001</v>
      </c>
      <c r="AD44" s="66">
        <v>57.5</v>
      </c>
      <c r="AE44" s="38"/>
      <c r="AF44" s="39"/>
    </row>
    <row r="45" spans="3:32" x14ac:dyDescent="0.25">
      <c r="C45" s="38">
        <v>124.8</v>
      </c>
      <c r="D45" s="40">
        <v>54.4</v>
      </c>
      <c r="E45" s="65">
        <v>139.6</v>
      </c>
      <c r="F45" s="66">
        <v>55.4</v>
      </c>
      <c r="G45" s="65"/>
      <c r="H45" s="66"/>
      <c r="I45" s="65">
        <v>143.1</v>
      </c>
      <c r="J45" s="66">
        <v>57.9</v>
      </c>
      <c r="K45" s="65">
        <v>160.19999999999999</v>
      </c>
      <c r="L45" s="66">
        <v>24.6</v>
      </c>
      <c r="M45" s="65">
        <v>139.4</v>
      </c>
      <c r="N45" s="66">
        <v>44.7</v>
      </c>
      <c r="O45" s="65">
        <v>131.1</v>
      </c>
      <c r="P45" s="66">
        <v>40.6</v>
      </c>
      <c r="Q45" s="65"/>
      <c r="R45" s="66"/>
      <c r="S45" s="65">
        <v>132.5</v>
      </c>
      <c r="T45" s="66">
        <v>58.9</v>
      </c>
      <c r="U45" s="65"/>
      <c r="V45" s="66"/>
      <c r="W45" s="65"/>
      <c r="X45" s="66"/>
      <c r="Y45" s="65"/>
      <c r="Z45" s="66"/>
      <c r="AA45" s="65"/>
      <c r="AB45" s="66"/>
      <c r="AC45" s="65">
        <v>135.80000000000001</v>
      </c>
      <c r="AD45" s="66">
        <v>56.9</v>
      </c>
      <c r="AE45" s="38"/>
      <c r="AF45" s="39"/>
    </row>
    <row r="46" spans="3:32" x14ac:dyDescent="0.25">
      <c r="C46" s="38">
        <v>129.30000000000001</v>
      </c>
      <c r="D46" s="40">
        <v>53.1</v>
      </c>
      <c r="E46" s="65">
        <v>144.1</v>
      </c>
      <c r="F46" s="66">
        <v>54.5</v>
      </c>
      <c r="G46" s="65"/>
      <c r="H46" s="66"/>
      <c r="I46" s="65">
        <v>147.6</v>
      </c>
      <c r="J46" s="66">
        <v>57.4</v>
      </c>
      <c r="K46" s="65">
        <v>164.7</v>
      </c>
      <c r="L46" s="66">
        <v>24.5</v>
      </c>
      <c r="M46" s="65">
        <v>143.30000000000001</v>
      </c>
      <c r="N46" s="66">
        <v>43.4</v>
      </c>
      <c r="O46" s="65">
        <v>134.9</v>
      </c>
      <c r="P46" s="66">
        <v>39</v>
      </c>
      <c r="Q46" s="65"/>
      <c r="R46" s="66"/>
      <c r="S46" s="65">
        <v>136.9</v>
      </c>
      <c r="T46" s="66">
        <v>57.8</v>
      </c>
      <c r="U46" s="65"/>
      <c r="V46" s="66"/>
      <c r="W46" s="65"/>
      <c r="X46" s="66"/>
      <c r="Y46" s="65"/>
      <c r="Z46" s="66"/>
      <c r="AA46" s="65"/>
      <c r="AB46" s="66"/>
      <c r="AC46" s="65">
        <v>140.4</v>
      </c>
      <c r="AD46" s="66">
        <v>56.8</v>
      </c>
      <c r="AE46" s="38"/>
      <c r="AF46" s="39"/>
    </row>
    <row r="47" spans="3:32" x14ac:dyDescent="0.25">
      <c r="C47" s="38">
        <v>133.6</v>
      </c>
      <c r="D47" s="40">
        <v>51.1</v>
      </c>
      <c r="E47" s="65">
        <v>148.19999999999999</v>
      </c>
      <c r="F47" s="66">
        <v>53.4</v>
      </c>
      <c r="G47" s="65"/>
      <c r="H47" s="66"/>
      <c r="I47" s="65">
        <v>152.19999999999999</v>
      </c>
      <c r="J47" s="66">
        <v>56.6</v>
      </c>
      <c r="K47" s="65"/>
      <c r="L47" s="66"/>
      <c r="M47" s="65">
        <v>147</v>
      </c>
      <c r="N47" s="66">
        <v>43.5</v>
      </c>
      <c r="O47" s="65">
        <v>139.30000000000001</v>
      </c>
      <c r="P47" s="66">
        <v>37.299999999999997</v>
      </c>
      <c r="Q47" s="65"/>
      <c r="R47" s="66"/>
      <c r="S47" s="65">
        <v>141.4</v>
      </c>
      <c r="T47" s="66">
        <v>57.5</v>
      </c>
      <c r="U47" s="65"/>
      <c r="V47" s="66"/>
      <c r="W47" s="65"/>
      <c r="X47" s="66"/>
      <c r="Y47" s="65"/>
      <c r="Z47" s="66"/>
      <c r="AA47" s="65"/>
      <c r="AB47" s="66"/>
      <c r="AC47" s="65">
        <v>144.9</v>
      </c>
      <c r="AD47" s="66">
        <v>56.6</v>
      </c>
      <c r="AE47" s="38"/>
      <c r="AF47" s="39"/>
    </row>
    <row r="48" spans="3:32" x14ac:dyDescent="0.25">
      <c r="C48" s="38">
        <v>138</v>
      </c>
      <c r="D48" s="40">
        <v>49.8</v>
      </c>
      <c r="E48" s="65">
        <v>150.9</v>
      </c>
      <c r="F48" s="66">
        <v>51.6</v>
      </c>
      <c r="G48" s="65"/>
      <c r="H48" s="66"/>
      <c r="I48" s="65">
        <v>156.69999999999999</v>
      </c>
      <c r="J48" s="66">
        <v>55.1</v>
      </c>
      <c r="K48" s="65"/>
      <c r="L48" s="66"/>
      <c r="M48" s="65">
        <v>150.1</v>
      </c>
      <c r="N48" s="66">
        <v>41.5</v>
      </c>
      <c r="O48" s="65">
        <v>143.69999999999999</v>
      </c>
      <c r="P48" s="66">
        <v>35.799999999999997</v>
      </c>
      <c r="Q48" s="65"/>
      <c r="R48" s="66"/>
      <c r="S48" s="65">
        <v>144.80000000000001</v>
      </c>
      <c r="T48" s="66">
        <v>56.3</v>
      </c>
      <c r="U48" s="65"/>
      <c r="V48" s="66"/>
      <c r="W48" s="65"/>
      <c r="X48" s="66"/>
      <c r="Y48" s="65"/>
      <c r="Z48" s="66"/>
      <c r="AA48" s="65"/>
      <c r="AB48" s="66"/>
      <c r="AC48" s="65">
        <v>149.5</v>
      </c>
      <c r="AD48" s="66">
        <v>55.9</v>
      </c>
      <c r="AE48" s="38"/>
      <c r="AF48" s="39"/>
    </row>
    <row r="49" spans="3:32" x14ac:dyDescent="0.25">
      <c r="C49" s="38">
        <v>142.5</v>
      </c>
      <c r="D49" s="40">
        <v>49.3</v>
      </c>
      <c r="E49" s="65">
        <v>152.30000000000001</v>
      </c>
      <c r="F49" s="66">
        <v>49.7</v>
      </c>
      <c r="G49" s="65"/>
      <c r="H49" s="66"/>
      <c r="I49" s="65">
        <v>161.19999999999999</v>
      </c>
      <c r="J49" s="66">
        <v>53.7</v>
      </c>
      <c r="K49" s="65"/>
      <c r="L49" s="66"/>
      <c r="M49" s="65">
        <v>152.9</v>
      </c>
      <c r="N49" s="66">
        <v>39.799999999999997</v>
      </c>
      <c r="O49" s="65">
        <v>148.1</v>
      </c>
      <c r="P49" s="66">
        <v>34.4</v>
      </c>
      <c r="Q49" s="65"/>
      <c r="R49" s="66"/>
      <c r="S49" s="65">
        <v>148.19999999999999</v>
      </c>
      <c r="T49" s="66">
        <v>54.4</v>
      </c>
      <c r="U49" s="65"/>
      <c r="V49" s="66"/>
      <c r="W49" s="65"/>
      <c r="X49" s="66"/>
      <c r="Y49" s="65"/>
      <c r="Z49" s="66"/>
      <c r="AA49" s="65"/>
      <c r="AB49" s="66"/>
      <c r="AC49" s="65">
        <v>153.80000000000001</v>
      </c>
      <c r="AD49" s="66">
        <v>55.5</v>
      </c>
      <c r="AE49" s="38"/>
      <c r="AF49" s="39"/>
    </row>
    <row r="50" spans="3:32" x14ac:dyDescent="0.25">
      <c r="C50" s="38">
        <v>147</v>
      </c>
      <c r="D50" s="40">
        <v>48.3</v>
      </c>
      <c r="E50" s="65">
        <v>154.4</v>
      </c>
      <c r="F50" s="66">
        <v>47.5</v>
      </c>
      <c r="G50" s="65"/>
      <c r="H50" s="66"/>
      <c r="I50" s="65">
        <v>165.3</v>
      </c>
      <c r="J50" s="66">
        <v>52.7</v>
      </c>
      <c r="K50" s="65"/>
      <c r="L50" s="66"/>
      <c r="M50" s="65">
        <v>156</v>
      </c>
      <c r="N50" s="66">
        <v>38</v>
      </c>
      <c r="O50" s="65">
        <v>152.5</v>
      </c>
      <c r="P50" s="66">
        <v>33.1</v>
      </c>
      <c r="Q50" s="65"/>
      <c r="R50" s="66"/>
      <c r="S50" s="65">
        <v>151.4</v>
      </c>
      <c r="T50" s="66">
        <v>53.2</v>
      </c>
      <c r="U50" s="65"/>
      <c r="V50" s="66"/>
      <c r="W50" s="65"/>
      <c r="X50" s="66"/>
      <c r="Y50" s="65"/>
      <c r="Z50" s="66"/>
      <c r="AA50" s="65"/>
      <c r="AB50" s="66"/>
      <c r="AC50" s="65">
        <v>158.19999999999999</v>
      </c>
      <c r="AD50" s="66">
        <v>54.1</v>
      </c>
      <c r="AE50" s="38"/>
      <c r="AF50" s="39"/>
    </row>
    <row r="51" spans="3:32" x14ac:dyDescent="0.25">
      <c r="C51" s="38">
        <v>150.69999999999999</v>
      </c>
      <c r="D51" s="40">
        <v>46.6</v>
      </c>
      <c r="E51" s="65">
        <v>157.5</v>
      </c>
      <c r="F51" s="66">
        <v>45.9</v>
      </c>
      <c r="G51" s="65"/>
      <c r="H51" s="66"/>
      <c r="I51" s="65"/>
      <c r="J51" s="66"/>
      <c r="K51" s="65"/>
      <c r="L51" s="66"/>
      <c r="M51" s="65">
        <v>160.1</v>
      </c>
      <c r="N51" s="66">
        <v>36.299999999999997</v>
      </c>
      <c r="O51" s="65">
        <v>156.9</v>
      </c>
      <c r="P51" s="66">
        <v>32.200000000000003</v>
      </c>
      <c r="Q51" s="65"/>
      <c r="R51" s="66"/>
      <c r="S51" s="65">
        <v>153.6</v>
      </c>
      <c r="T51" s="66">
        <v>51.3</v>
      </c>
      <c r="U51" s="65"/>
      <c r="V51" s="66"/>
      <c r="W51" s="65"/>
      <c r="X51" s="66"/>
      <c r="Y51" s="65"/>
      <c r="Z51" s="66"/>
      <c r="AA51" s="65"/>
      <c r="AB51" s="66"/>
      <c r="AC51" s="65">
        <v>161.9</v>
      </c>
      <c r="AD51" s="66">
        <v>52.7</v>
      </c>
      <c r="AE51" s="38"/>
      <c r="AF51" s="39"/>
    </row>
    <row r="52" spans="3:32" x14ac:dyDescent="0.25">
      <c r="C52" s="38">
        <v>153.6</v>
      </c>
      <c r="D52" s="40">
        <v>44.6</v>
      </c>
      <c r="E52" s="65">
        <v>160.6</v>
      </c>
      <c r="F52" s="66">
        <v>44</v>
      </c>
      <c r="G52" s="65"/>
      <c r="H52" s="66"/>
      <c r="I52" s="65"/>
      <c r="J52" s="66"/>
      <c r="K52" s="65"/>
      <c r="L52" s="66"/>
      <c r="M52" s="65">
        <v>164.7</v>
      </c>
      <c r="N52" s="66">
        <v>34.799999999999997</v>
      </c>
      <c r="O52" s="65">
        <v>161.30000000000001</v>
      </c>
      <c r="P52" s="66">
        <v>31.4</v>
      </c>
      <c r="Q52" s="65"/>
      <c r="R52" s="66"/>
      <c r="S52" s="65">
        <v>156.1</v>
      </c>
      <c r="T52" s="66">
        <v>49.7</v>
      </c>
      <c r="U52" s="65"/>
      <c r="V52" s="66"/>
      <c r="W52" s="65"/>
      <c r="X52" s="66"/>
      <c r="Y52" s="65"/>
      <c r="Z52" s="66"/>
      <c r="AA52" s="65"/>
      <c r="AB52" s="66"/>
      <c r="AC52" s="65">
        <v>165.6</v>
      </c>
      <c r="AD52" s="66">
        <v>51</v>
      </c>
      <c r="AE52" s="38"/>
      <c r="AF52" s="39"/>
    </row>
    <row r="53" spans="3:32" x14ac:dyDescent="0.25">
      <c r="C53" s="38">
        <v>156.69999999999999</v>
      </c>
      <c r="D53" s="40">
        <v>43.1</v>
      </c>
      <c r="E53" s="65">
        <v>162.6</v>
      </c>
      <c r="F53" s="66">
        <v>42.2</v>
      </c>
      <c r="G53" s="65"/>
      <c r="H53" s="66"/>
      <c r="I53" s="65"/>
      <c r="J53" s="66"/>
      <c r="K53" s="65"/>
      <c r="L53" s="66"/>
      <c r="M53" s="65"/>
      <c r="N53" s="66"/>
      <c r="O53" s="65">
        <v>165.7</v>
      </c>
      <c r="P53" s="66">
        <v>30.4</v>
      </c>
      <c r="Q53" s="65"/>
      <c r="R53" s="66"/>
      <c r="S53" s="65">
        <v>158.9</v>
      </c>
      <c r="T53" s="66">
        <v>47.9</v>
      </c>
      <c r="U53" s="65"/>
      <c r="V53" s="66"/>
      <c r="W53" s="65"/>
      <c r="X53" s="66"/>
      <c r="Y53" s="65"/>
      <c r="Z53" s="66"/>
      <c r="AA53" s="65"/>
      <c r="AB53" s="66"/>
      <c r="AC53" s="65"/>
      <c r="AD53" s="66"/>
      <c r="AE53" s="38"/>
      <c r="AF53" s="39"/>
    </row>
    <row r="54" spans="3:32" x14ac:dyDescent="0.25">
      <c r="C54" s="38">
        <v>160.6</v>
      </c>
      <c r="D54" s="40">
        <v>41</v>
      </c>
      <c r="E54" s="65">
        <v>164.9</v>
      </c>
      <c r="F54" s="66">
        <v>40.5</v>
      </c>
      <c r="G54" s="65"/>
      <c r="H54" s="66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65">
        <v>161.9</v>
      </c>
      <c r="T54" s="66">
        <v>46.4</v>
      </c>
      <c r="U54" s="65"/>
      <c r="V54" s="66"/>
      <c r="W54" s="65"/>
      <c r="X54" s="66"/>
      <c r="Y54" s="65"/>
      <c r="Z54" s="66"/>
      <c r="AA54" s="65"/>
      <c r="AB54" s="66"/>
      <c r="AC54" s="65"/>
      <c r="AD54" s="66"/>
      <c r="AE54" s="38"/>
      <c r="AF54" s="39"/>
    </row>
    <row r="55" spans="3:32" ht="15.75" thickBot="1" x14ac:dyDescent="0.3">
      <c r="C55" s="41">
        <v>165.2</v>
      </c>
      <c r="D55" s="43">
        <v>39.299999999999997</v>
      </c>
      <c r="E55" s="67"/>
      <c r="F55" s="68"/>
      <c r="G55" s="67"/>
      <c r="H55" s="68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67">
        <v>164.7</v>
      </c>
      <c r="T55" s="68">
        <v>44.8</v>
      </c>
      <c r="U55" s="67"/>
      <c r="V55" s="68"/>
      <c r="W55" s="67"/>
      <c r="X55" s="68"/>
      <c r="Y55" s="67"/>
      <c r="Z55" s="68"/>
      <c r="AA55" s="67"/>
      <c r="AB55" s="68"/>
      <c r="AC55" s="67"/>
      <c r="AD55" s="68"/>
      <c r="AE55" s="41"/>
      <c r="AF55" s="42"/>
    </row>
    <row r="56" spans="3:32" x14ac:dyDescent="0.25"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Template</vt:lpstr>
      <vt:lpstr>Muscle.Template</vt:lpstr>
      <vt:lpstr>ForceContact</vt:lpstr>
      <vt:lpstr>Translation</vt:lpstr>
      <vt:lpstr>Muscle.Activity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2023-11-09T19:12:20Z</dcterms:created>
  <dcterms:modified xsi:type="dcterms:W3CDTF">2023-12-06T21:32:50Z</dcterms:modified>
</cp:coreProperties>
</file>