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aniel\Desktop\2012okt\"/>
    </mc:Choice>
  </mc:AlternateContent>
  <bookViews>
    <workbookView xWindow="0" yWindow="0" windowWidth="28800" windowHeight="12300"/>
  </bookViews>
  <sheets>
    <sheet name="Munka1" sheetId="1" r:id="rId1"/>
    <sheet name="Diagram" sheetId="2" r:id="rId2"/>
  </sheets>
  <definedNames>
    <definedName name="gyalog">Munka1!$C$3:$C$1203</definedName>
    <definedName name="ido">Munka1!$A$3:$A$1203</definedName>
    <definedName name="troli">Munka1!$B$3:$B$1203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G18" i="1"/>
  <c r="F2" i="1" s="1"/>
  <c r="G17" i="1"/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<sst xmlns="http://schemas.openxmlformats.org/spreadsheetml/2006/main" count="11" uniqueCount="10">
  <si>
    <t>Trolival vagy gyalog</t>
  </si>
  <si>
    <t>idő</t>
  </si>
  <si>
    <t>trolibusz</t>
  </si>
  <si>
    <t>gyalog</t>
  </si>
  <si>
    <t>távolság:</t>
  </si>
  <si>
    <t>indulás:</t>
  </si>
  <si>
    <t>troli sebessége:</t>
  </si>
  <si>
    <t>gyaloglás sebessége:</t>
  </si>
  <si>
    <t>kifáradási tényezők</t>
  </si>
  <si>
    <t>troli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</si>
</sst>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&quot; m&quot;"/>
    <numFmt numFmtId="165" formatCode="#&quot; s&quot;"/>
    <numFmt numFmtId="166" formatCode="#&quot; m/s&quot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Nimbus Sans"/>
    </font>
    <font>
      <sz val="10"/>
      <color theme="1"/>
      <name val="Nimbus Sans"/>
    </font>
    <font>
      <b/>
      <sz val="10"/>
      <color rgb="FFFF0000"/>
      <name val="Nimbus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3" fillId="0" borderId="0" xfId="0" applyNumberFormat="1" applyFont="1"/>
    <xf numFmtId="9" fontId="3" fillId="0" borderId="0" xfId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 smtClean="0"/>
              <a:t>Út-idő diagram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Munka1!$B$2</c:f>
              <c:strCache>
                <c:ptCount val="1"/>
                <c:pt idx="0">
                  <c:v>trolibusz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Munka1!$A$3:$A$1203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</c:numCache>
            </c:numRef>
          </c:xVal>
          <c:yVal>
            <c:numRef>
              <c:f>Munka1!$B$3:$B$1203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</c:v>
                </c:pt>
                <c:pt idx="332">
                  <c:v>10</c:v>
                </c:pt>
                <c:pt idx="333">
                  <c:v>15</c:v>
                </c:pt>
                <c:pt idx="334">
                  <c:v>20</c:v>
                </c:pt>
                <c:pt idx="335">
                  <c:v>25</c:v>
                </c:pt>
                <c:pt idx="336">
                  <c:v>30</c:v>
                </c:pt>
                <c:pt idx="337">
                  <c:v>35</c:v>
                </c:pt>
                <c:pt idx="338">
                  <c:v>40</c:v>
                </c:pt>
                <c:pt idx="339">
                  <c:v>45</c:v>
                </c:pt>
                <c:pt idx="340">
                  <c:v>50</c:v>
                </c:pt>
                <c:pt idx="341">
                  <c:v>55</c:v>
                </c:pt>
                <c:pt idx="342">
                  <c:v>60</c:v>
                </c:pt>
                <c:pt idx="343">
                  <c:v>65</c:v>
                </c:pt>
                <c:pt idx="344">
                  <c:v>70</c:v>
                </c:pt>
                <c:pt idx="345">
                  <c:v>75</c:v>
                </c:pt>
                <c:pt idx="346">
                  <c:v>80</c:v>
                </c:pt>
                <c:pt idx="347">
                  <c:v>85</c:v>
                </c:pt>
                <c:pt idx="348">
                  <c:v>90</c:v>
                </c:pt>
                <c:pt idx="349">
                  <c:v>95</c:v>
                </c:pt>
                <c:pt idx="350">
                  <c:v>100</c:v>
                </c:pt>
                <c:pt idx="351">
                  <c:v>105</c:v>
                </c:pt>
                <c:pt idx="352">
                  <c:v>110</c:v>
                </c:pt>
                <c:pt idx="353">
                  <c:v>115</c:v>
                </c:pt>
                <c:pt idx="354">
                  <c:v>120</c:v>
                </c:pt>
                <c:pt idx="355">
                  <c:v>125</c:v>
                </c:pt>
                <c:pt idx="356">
                  <c:v>130</c:v>
                </c:pt>
                <c:pt idx="357">
                  <c:v>135</c:v>
                </c:pt>
                <c:pt idx="358">
                  <c:v>140</c:v>
                </c:pt>
                <c:pt idx="359">
                  <c:v>145</c:v>
                </c:pt>
                <c:pt idx="360">
                  <c:v>150</c:v>
                </c:pt>
                <c:pt idx="361">
                  <c:v>155</c:v>
                </c:pt>
                <c:pt idx="362">
                  <c:v>160</c:v>
                </c:pt>
                <c:pt idx="363">
                  <c:v>165</c:v>
                </c:pt>
                <c:pt idx="364">
                  <c:v>170</c:v>
                </c:pt>
                <c:pt idx="365">
                  <c:v>175</c:v>
                </c:pt>
                <c:pt idx="366">
                  <c:v>180</c:v>
                </c:pt>
                <c:pt idx="367">
                  <c:v>185</c:v>
                </c:pt>
                <c:pt idx="368">
                  <c:v>190</c:v>
                </c:pt>
                <c:pt idx="369">
                  <c:v>195</c:v>
                </c:pt>
                <c:pt idx="370">
                  <c:v>200</c:v>
                </c:pt>
                <c:pt idx="371">
                  <c:v>205</c:v>
                </c:pt>
                <c:pt idx="372">
                  <c:v>210</c:v>
                </c:pt>
                <c:pt idx="373">
                  <c:v>215</c:v>
                </c:pt>
                <c:pt idx="374">
                  <c:v>220</c:v>
                </c:pt>
                <c:pt idx="375">
                  <c:v>225</c:v>
                </c:pt>
                <c:pt idx="376">
                  <c:v>230</c:v>
                </c:pt>
                <c:pt idx="377">
                  <c:v>235</c:v>
                </c:pt>
                <c:pt idx="378">
                  <c:v>240</c:v>
                </c:pt>
                <c:pt idx="379">
                  <c:v>245</c:v>
                </c:pt>
                <c:pt idx="380">
                  <c:v>250</c:v>
                </c:pt>
                <c:pt idx="381">
                  <c:v>255</c:v>
                </c:pt>
                <c:pt idx="382">
                  <c:v>260</c:v>
                </c:pt>
                <c:pt idx="383">
                  <c:v>265</c:v>
                </c:pt>
                <c:pt idx="384">
                  <c:v>270</c:v>
                </c:pt>
                <c:pt idx="385">
                  <c:v>275</c:v>
                </c:pt>
                <c:pt idx="386">
                  <c:v>280</c:v>
                </c:pt>
                <c:pt idx="387">
                  <c:v>285</c:v>
                </c:pt>
                <c:pt idx="388">
                  <c:v>290</c:v>
                </c:pt>
                <c:pt idx="389">
                  <c:v>295</c:v>
                </c:pt>
                <c:pt idx="390">
                  <c:v>300</c:v>
                </c:pt>
                <c:pt idx="391">
                  <c:v>305</c:v>
                </c:pt>
                <c:pt idx="392">
                  <c:v>310</c:v>
                </c:pt>
                <c:pt idx="393">
                  <c:v>315</c:v>
                </c:pt>
                <c:pt idx="394">
                  <c:v>320</c:v>
                </c:pt>
                <c:pt idx="395">
                  <c:v>325</c:v>
                </c:pt>
                <c:pt idx="396">
                  <c:v>330</c:v>
                </c:pt>
                <c:pt idx="397">
                  <c:v>335</c:v>
                </c:pt>
                <c:pt idx="398">
                  <c:v>340</c:v>
                </c:pt>
                <c:pt idx="399">
                  <c:v>345</c:v>
                </c:pt>
                <c:pt idx="400">
                  <c:v>350</c:v>
                </c:pt>
                <c:pt idx="401">
                  <c:v>355</c:v>
                </c:pt>
                <c:pt idx="402">
                  <c:v>360</c:v>
                </c:pt>
                <c:pt idx="403">
                  <c:v>365</c:v>
                </c:pt>
                <c:pt idx="404">
                  <c:v>370</c:v>
                </c:pt>
                <c:pt idx="405">
                  <c:v>375</c:v>
                </c:pt>
                <c:pt idx="406">
                  <c:v>380</c:v>
                </c:pt>
                <c:pt idx="407">
                  <c:v>385</c:v>
                </c:pt>
                <c:pt idx="408">
                  <c:v>390</c:v>
                </c:pt>
                <c:pt idx="409">
                  <c:v>395</c:v>
                </c:pt>
                <c:pt idx="410">
                  <c:v>400</c:v>
                </c:pt>
                <c:pt idx="411">
                  <c:v>405</c:v>
                </c:pt>
                <c:pt idx="412">
                  <c:v>410</c:v>
                </c:pt>
                <c:pt idx="413">
                  <c:v>415</c:v>
                </c:pt>
                <c:pt idx="414">
                  <c:v>420</c:v>
                </c:pt>
                <c:pt idx="415">
                  <c:v>425</c:v>
                </c:pt>
                <c:pt idx="416">
                  <c:v>430</c:v>
                </c:pt>
                <c:pt idx="417">
                  <c:v>435</c:v>
                </c:pt>
                <c:pt idx="418">
                  <c:v>440</c:v>
                </c:pt>
                <c:pt idx="419">
                  <c:v>445</c:v>
                </c:pt>
                <c:pt idx="420">
                  <c:v>450</c:v>
                </c:pt>
                <c:pt idx="421">
                  <c:v>455</c:v>
                </c:pt>
                <c:pt idx="422">
                  <c:v>460</c:v>
                </c:pt>
                <c:pt idx="423">
                  <c:v>465</c:v>
                </c:pt>
                <c:pt idx="424">
                  <c:v>470</c:v>
                </c:pt>
                <c:pt idx="425">
                  <c:v>475</c:v>
                </c:pt>
                <c:pt idx="426">
                  <c:v>480</c:v>
                </c:pt>
                <c:pt idx="427">
                  <c:v>485</c:v>
                </c:pt>
                <c:pt idx="428">
                  <c:v>490</c:v>
                </c:pt>
                <c:pt idx="429">
                  <c:v>495</c:v>
                </c:pt>
                <c:pt idx="430">
                  <c:v>500</c:v>
                </c:pt>
                <c:pt idx="431">
                  <c:v>505</c:v>
                </c:pt>
                <c:pt idx="432">
                  <c:v>510</c:v>
                </c:pt>
                <c:pt idx="433">
                  <c:v>515</c:v>
                </c:pt>
                <c:pt idx="434">
                  <c:v>520</c:v>
                </c:pt>
                <c:pt idx="435">
                  <c:v>525</c:v>
                </c:pt>
                <c:pt idx="436">
                  <c:v>530</c:v>
                </c:pt>
                <c:pt idx="437">
                  <c:v>535</c:v>
                </c:pt>
                <c:pt idx="438">
                  <c:v>540</c:v>
                </c:pt>
                <c:pt idx="439">
                  <c:v>545</c:v>
                </c:pt>
                <c:pt idx="440">
                  <c:v>550</c:v>
                </c:pt>
                <c:pt idx="441">
                  <c:v>555</c:v>
                </c:pt>
                <c:pt idx="442">
                  <c:v>560</c:v>
                </c:pt>
                <c:pt idx="443">
                  <c:v>565</c:v>
                </c:pt>
                <c:pt idx="444">
                  <c:v>570</c:v>
                </c:pt>
                <c:pt idx="445">
                  <c:v>575</c:v>
                </c:pt>
                <c:pt idx="446">
                  <c:v>580</c:v>
                </c:pt>
                <c:pt idx="447">
                  <c:v>585</c:v>
                </c:pt>
                <c:pt idx="448">
                  <c:v>590</c:v>
                </c:pt>
                <c:pt idx="449">
                  <c:v>595</c:v>
                </c:pt>
                <c:pt idx="450">
                  <c:v>600</c:v>
                </c:pt>
                <c:pt idx="451">
                  <c:v>605</c:v>
                </c:pt>
                <c:pt idx="452">
                  <c:v>610</c:v>
                </c:pt>
                <c:pt idx="453">
                  <c:v>615</c:v>
                </c:pt>
                <c:pt idx="454">
                  <c:v>620</c:v>
                </c:pt>
                <c:pt idx="455">
                  <c:v>625</c:v>
                </c:pt>
                <c:pt idx="456">
                  <c:v>630</c:v>
                </c:pt>
                <c:pt idx="457">
                  <c:v>635</c:v>
                </c:pt>
                <c:pt idx="458">
                  <c:v>640</c:v>
                </c:pt>
                <c:pt idx="459">
                  <c:v>645</c:v>
                </c:pt>
                <c:pt idx="460">
                  <c:v>650</c:v>
                </c:pt>
                <c:pt idx="461">
                  <c:v>655</c:v>
                </c:pt>
                <c:pt idx="462">
                  <c:v>660</c:v>
                </c:pt>
                <c:pt idx="463">
                  <c:v>665</c:v>
                </c:pt>
                <c:pt idx="464">
                  <c:v>670</c:v>
                </c:pt>
                <c:pt idx="465">
                  <c:v>675</c:v>
                </c:pt>
                <c:pt idx="466">
                  <c:v>680</c:v>
                </c:pt>
                <c:pt idx="467">
                  <c:v>685</c:v>
                </c:pt>
                <c:pt idx="468">
                  <c:v>690</c:v>
                </c:pt>
                <c:pt idx="469">
                  <c:v>695</c:v>
                </c:pt>
                <c:pt idx="470">
                  <c:v>700</c:v>
                </c:pt>
                <c:pt idx="471">
                  <c:v>705</c:v>
                </c:pt>
                <c:pt idx="472">
                  <c:v>710</c:v>
                </c:pt>
                <c:pt idx="473">
                  <c:v>715</c:v>
                </c:pt>
                <c:pt idx="474">
                  <c:v>720</c:v>
                </c:pt>
                <c:pt idx="475">
                  <c:v>725</c:v>
                </c:pt>
                <c:pt idx="476">
                  <c:v>730</c:v>
                </c:pt>
                <c:pt idx="477">
                  <c:v>735</c:v>
                </c:pt>
                <c:pt idx="478">
                  <c:v>740</c:v>
                </c:pt>
                <c:pt idx="479">
                  <c:v>745</c:v>
                </c:pt>
                <c:pt idx="480">
                  <c:v>750</c:v>
                </c:pt>
                <c:pt idx="481">
                  <c:v>755</c:v>
                </c:pt>
                <c:pt idx="482">
                  <c:v>760</c:v>
                </c:pt>
                <c:pt idx="483">
                  <c:v>765</c:v>
                </c:pt>
                <c:pt idx="484">
                  <c:v>770</c:v>
                </c:pt>
                <c:pt idx="485">
                  <c:v>775</c:v>
                </c:pt>
                <c:pt idx="486">
                  <c:v>780</c:v>
                </c:pt>
                <c:pt idx="487">
                  <c:v>785</c:v>
                </c:pt>
                <c:pt idx="488">
                  <c:v>790</c:v>
                </c:pt>
                <c:pt idx="489">
                  <c:v>795</c:v>
                </c:pt>
                <c:pt idx="490">
                  <c:v>800</c:v>
                </c:pt>
                <c:pt idx="491">
                  <c:v>805</c:v>
                </c:pt>
                <c:pt idx="492">
                  <c:v>810</c:v>
                </c:pt>
                <c:pt idx="493">
                  <c:v>815</c:v>
                </c:pt>
                <c:pt idx="494">
                  <c:v>820</c:v>
                </c:pt>
                <c:pt idx="495">
                  <c:v>825</c:v>
                </c:pt>
                <c:pt idx="496">
                  <c:v>830</c:v>
                </c:pt>
                <c:pt idx="497">
                  <c:v>835</c:v>
                </c:pt>
                <c:pt idx="498">
                  <c:v>840</c:v>
                </c:pt>
                <c:pt idx="499">
                  <c:v>845</c:v>
                </c:pt>
                <c:pt idx="500">
                  <c:v>850</c:v>
                </c:pt>
                <c:pt idx="501">
                  <c:v>855</c:v>
                </c:pt>
                <c:pt idx="502">
                  <c:v>860</c:v>
                </c:pt>
                <c:pt idx="503">
                  <c:v>865</c:v>
                </c:pt>
                <c:pt idx="504">
                  <c:v>870</c:v>
                </c:pt>
                <c:pt idx="505">
                  <c:v>875</c:v>
                </c:pt>
                <c:pt idx="506">
                  <c:v>880</c:v>
                </c:pt>
                <c:pt idx="507">
                  <c:v>885</c:v>
                </c:pt>
                <c:pt idx="508">
                  <c:v>890</c:v>
                </c:pt>
                <c:pt idx="509">
                  <c:v>895</c:v>
                </c:pt>
                <c:pt idx="510">
                  <c:v>900</c:v>
                </c:pt>
                <c:pt idx="511">
                  <c:v>905</c:v>
                </c:pt>
                <c:pt idx="512">
                  <c:v>910</c:v>
                </c:pt>
                <c:pt idx="513">
                  <c:v>915</c:v>
                </c:pt>
                <c:pt idx="514">
                  <c:v>920</c:v>
                </c:pt>
                <c:pt idx="515">
                  <c:v>925</c:v>
                </c:pt>
                <c:pt idx="516">
                  <c:v>930</c:v>
                </c:pt>
                <c:pt idx="517">
                  <c:v>935</c:v>
                </c:pt>
                <c:pt idx="518">
                  <c:v>940</c:v>
                </c:pt>
                <c:pt idx="519">
                  <c:v>945</c:v>
                </c:pt>
                <c:pt idx="520">
                  <c:v>950</c:v>
                </c:pt>
                <c:pt idx="521">
                  <c:v>955</c:v>
                </c:pt>
                <c:pt idx="522">
                  <c:v>960</c:v>
                </c:pt>
                <c:pt idx="523">
                  <c:v>965</c:v>
                </c:pt>
                <c:pt idx="524">
                  <c:v>970</c:v>
                </c:pt>
                <c:pt idx="525">
                  <c:v>975</c:v>
                </c:pt>
                <c:pt idx="526">
                  <c:v>980</c:v>
                </c:pt>
                <c:pt idx="527">
                  <c:v>985</c:v>
                </c:pt>
                <c:pt idx="528">
                  <c:v>990</c:v>
                </c:pt>
                <c:pt idx="529">
                  <c:v>995</c:v>
                </c:pt>
                <c:pt idx="530">
                  <c:v>1000</c:v>
                </c:pt>
                <c:pt idx="531">
                  <c:v>1005</c:v>
                </c:pt>
                <c:pt idx="532">
                  <c:v>1010</c:v>
                </c:pt>
                <c:pt idx="533">
                  <c:v>1015</c:v>
                </c:pt>
                <c:pt idx="534">
                  <c:v>1020</c:v>
                </c:pt>
                <c:pt idx="535">
                  <c:v>1025</c:v>
                </c:pt>
                <c:pt idx="536">
                  <c:v>1030</c:v>
                </c:pt>
                <c:pt idx="537">
                  <c:v>1035</c:v>
                </c:pt>
                <c:pt idx="538">
                  <c:v>1040</c:v>
                </c:pt>
                <c:pt idx="539">
                  <c:v>1045</c:v>
                </c:pt>
                <c:pt idx="540">
                  <c:v>1050</c:v>
                </c:pt>
                <c:pt idx="541">
                  <c:v>1055</c:v>
                </c:pt>
                <c:pt idx="542">
                  <c:v>1060</c:v>
                </c:pt>
                <c:pt idx="543">
                  <c:v>1065</c:v>
                </c:pt>
                <c:pt idx="544">
                  <c:v>1070</c:v>
                </c:pt>
                <c:pt idx="545">
                  <c:v>1075</c:v>
                </c:pt>
                <c:pt idx="546">
                  <c:v>1080</c:v>
                </c:pt>
                <c:pt idx="547">
                  <c:v>1085</c:v>
                </c:pt>
                <c:pt idx="548">
                  <c:v>1090</c:v>
                </c:pt>
                <c:pt idx="549">
                  <c:v>1095</c:v>
                </c:pt>
                <c:pt idx="550">
                  <c:v>1100</c:v>
                </c:pt>
                <c:pt idx="551">
                  <c:v>1105</c:v>
                </c:pt>
                <c:pt idx="552">
                  <c:v>1110</c:v>
                </c:pt>
                <c:pt idx="553">
                  <c:v>1115</c:v>
                </c:pt>
                <c:pt idx="554">
                  <c:v>1120</c:v>
                </c:pt>
                <c:pt idx="555">
                  <c:v>1125</c:v>
                </c:pt>
                <c:pt idx="556">
                  <c:v>1130</c:v>
                </c:pt>
                <c:pt idx="557">
                  <c:v>1135</c:v>
                </c:pt>
                <c:pt idx="558">
                  <c:v>1140</c:v>
                </c:pt>
                <c:pt idx="559">
                  <c:v>1145</c:v>
                </c:pt>
                <c:pt idx="560">
                  <c:v>1150</c:v>
                </c:pt>
                <c:pt idx="561">
                  <c:v>1155</c:v>
                </c:pt>
                <c:pt idx="562">
                  <c:v>1160</c:v>
                </c:pt>
                <c:pt idx="563">
                  <c:v>1165</c:v>
                </c:pt>
                <c:pt idx="564">
                  <c:v>1170</c:v>
                </c:pt>
                <c:pt idx="565">
                  <c:v>1175</c:v>
                </c:pt>
                <c:pt idx="566">
                  <c:v>1180</c:v>
                </c:pt>
                <c:pt idx="567">
                  <c:v>1185</c:v>
                </c:pt>
                <c:pt idx="568">
                  <c:v>1190</c:v>
                </c:pt>
                <c:pt idx="569">
                  <c:v>1195</c:v>
                </c:pt>
                <c:pt idx="570">
                  <c:v>1200</c:v>
                </c:pt>
                <c:pt idx="571">
                  <c:v>1205</c:v>
                </c:pt>
                <c:pt idx="572">
                  <c:v>1210</c:v>
                </c:pt>
                <c:pt idx="573">
                  <c:v>1215</c:v>
                </c:pt>
                <c:pt idx="574">
                  <c:v>1220</c:v>
                </c:pt>
                <c:pt idx="575">
                  <c:v>1225</c:v>
                </c:pt>
                <c:pt idx="576">
                  <c:v>1230</c:v>
                </c:pt>
                <c:pt idx="577">
                  <c:v>1235</c:v>
                </c:pt>
                <c:pt idx="578">
                  <c:v>1240</c:v>
                </c:pt>
                <c:pt idx="579">
                  <c:v>1245</c:v>
                </c:pt>
                <c:pt idx="580">
                  <c:v>1250</c:v>
                </c:pt>
                <c:pt idx="581">
                  <c:v>1255</c:v>
                </c:pt>
                <c:pt idx="582">
                  <c:v>1260</c:v>
                </c:pt>
                <c:pt idx="583">
                  <c:v>1265</c:v>
                </c:pt>
                <c:pt idx="584">
                  <c:v>1270</c:v>
                </c:pt>
                <c:pt idx="585">
                  <c:v>1275</c:v>
                </c:pt>
                <c:pt idx="586">
                  <c:v>1280</c:v>
                </c:pt>
                <c:pt idx="587">
                  <c:v>1285</c:v>
                </c:pt>
                <c:pt idx="588">
                  <c:v>1290</c:v>
                </c:pt>
                <c:pt idx="589">
                  <c:v>1295</c:v>
                </c:pt>
                <c:pt idx="590">
                  <c:v>1300</c:v>
                </c:pt>
                <c:pt idx="591">
                  <c:v>1305</c:v>
                </c:pt>
                <c:pt idx="592">
                  <c:v>1310</c:v>
                </c:pt>
                <c:pt idx="593">
                  <c:v>1315</c:v>
                </c:pt>
                <c:pt idx="594">
                  <c:v>1320</c:v>
                </c:pt>
                <c:pt idx="595">
                  <c:v>1325</c:v>
                </c:pt>
                <c:pt idx="596">
                  <c:v>1330</c:v>
                </c:pt>
                <c:pt idx="597">
                  <c:v>1335</c:v>
                </c:pt>
                <c:pt idx="598">
                  <c:v>1340</c:v>
                </c:pt>
                <c:pt idx="599">
                  <c:v>1345</c:v>
                </c:pt>
                <c:pt idx="600">
                  <c:v>1350</c:v>
                </c:pt>
                <c:pt idx="601">
                  <c:v>1355</c:v>
                </c:pt>
                <c:pt idx="602">
                  <c:v>1360</c:v>
                </c:pt>
                <c:pt idx="603">
                  <c:v>1365</c:v>
                </c:pt>
                <c:pt idx="604">
                  <c:v>1370</c:v>
                </c:pt>
                <c:pt idx="605">
                  <c:v>1375</c:v>
                </c:pt>
                <c:pt idx="606">
                  <c:v>1380</c:v>
                </c:pt>
                <c:pt idx="607">
                  <c:v>1385</c:v>
                </c:pt>
                <c:pt idx="608">
                  <c:v>1390</c:v>
                </c:pt>
                <c:pt idx="609">
                  <c:v>1395</c:v>
                </c:pt>
                <c:pt idx="610">
                  <c:v>1400</c:v>
                </c:pt>
                <c:pt idx="611">
                  <c:v>1405</c:v>
                </c:pt>
                <c:pt idx="612">
                  <c:v>1410</c:v>
                </c:pt>
                <c:pt idx="613">
                  <c:v>1415</c:v>
                </c:pt>
                <c:pt idx="614">
                  <c:v>1420</c:v>
                </c:pt>
                <c:pt idx="615">
                  <c:v>1425</c:v>
                </c:pt>
                <c:pt idx="616">
                  <c:v>1430</c:v>
                </c:pt>
                <c:pt idx="617">
                  <c:v>1435</c:v>
                </c:pt>
                <c:pt idx="618">
                  <c:v>1440</c:v>
                </c:pt>
                <c:pt idx="619">
                  <c:v>1445</c:v>
                </c:pt>
                <c:pt idx="620">
                  <c:v>1450</c:v>
                </c:pt>
                <c:pt idx="621">
                  <c:v>1455</c:v>
                </c:pt>
                <c:pt idx="622">
                  <c:v>1460</c:v>
                </c:pt>
                <c:pt idx="623">
                  <c:v>1465</c:v>
                </c:pt>
                <c:pt idx="624">
                  <c:v>1470</c:v>
                </c:pt>
                <c:pt idx="625">
                  <c:v>1475</c:v>
                </c:pt>
                <c:pt idx="626">
                  <c:v>1480</c:v>
                </c:pt>
                <c:pt idx="627">
                  <c:v>1485</c:v>
                </c:pt>
                <c:pt idx="628">
                  <c:v>1490</c:v>
                </c:pt>
                <c:pt idx="629">
                  <c:v>1495</c:v>
                </c:pt>
                <c:pt idx="630">
                  <c:v>1500</c:v>
                </c:pt>
                <c:pt idx="631">
                  <c:v>1505</c:v>
                </c:pt>
                <c:pt idx="632">
                  <c:v>1510</c:v>
                </c:pt>
                <c:pt idx="633">
                  <c:v>1515</c:v>
                </c:pt>
                <c:pt idx="634">
                  <c:v>1520</c:v>
                </c:pt>
                <c:pt idx="635">
                  <c:v>1525</c:v>
                </c:pt>
                <c:pt idx="636">
                  <c:v>1530</c:v>
                </c:pt>
                <c:pt idx="637">
                  <c:v>1535</c:v>
                </c:pt>
                <c:pt idx="638">
                  <c:v>1540</c:v>
                </c:pt>
                <c:pt idx="639">
                  <c:v>1545</c:v>
                </c:pt>
                <c:pt idx="640">
                  <c:v>1550</c:v>
                </c:pt>
                <c:pt idx="641">
                  <c:v>1555</c:v>
                </c:pt>
                <c:pt idx="642">
                  <c:v>1560</c:v>
                </c:pt>
                <c:pt idx="643">
                  <c:v>1565</c:v>
                </c:pt>
                <c:pt idx="644">
                  <c:v>1570</c:v>
                </c:pt>
                <c:pt idx="645">
                  <c:v>1575</c:v>
                </c:pt>
                <c:pt idx="646">
                  <c:v>1580</c:v>
                </c:pt>
                <c:pt idx="647">
                  <c:v>1585</c:v>
                </c:pt>
                <c:pt idx="648">
                  <c:v>1590</c:v>
                </c:pt>
                <c:pt idx="649">
                  <c:v>1595</c:v>
                </c:pt>
                <c:pt idx="650">
                  <c:v>1600</c:v>
                </c:pt>
                <c:pt idx="651">
                  <c:v>1605</c:v>
                </c:pt>
                <c:pt idx="652">
                  <c:v>1610</c:v>
                </c:pt>
                <c:pt idx="653">
                  <c:v>1615</c:v>
                </c:pt>
                <c:pt idx="654">
                  <c:v>1620</c:v>
                </c:pt>
                <c:pt idx="655">
                  <c:v>1625</c:v>
                </c:pt>
                <c:pt idx="656">
                  <c:v>1630</c:v>
                </c:pt>
                <c:pt idx="657">
                  <c:v>1635</c:v>
                </c:pt>
                <c:pt idx="658">
                  <c:v>1640</c:v>
                </c:pt>
                <c:pt idx="659">
                  <c:v>1645</c:v>
                </c:pt>
                <c:pt idx="660">
                  <c:v>1650</c:v>
                </c:pt>
                <c:pt idx="661">
                  <c:v>1655</c:v>
                </c:pt>
                <c:pt idx="662">
                  <c:v>1660</c:v>
                </c:pt>
                <c:pt idx="663">
                  <c:v>1665</c:v>
                </c:pt>
                <c:pt idx="664">
                  <c:v>1670</c:v>
                </c:pt>
                <c:pt idx="665">
                  <c:v>1675</c:v>
                </c:pt>
                <c:pt idx="666">
                  <c:v>1680</c:v>
                </c:pt>
                <c:pt idx="667">
                  <c:v>1685</c:v>
                </c:pt>
                <c:pt idx="668">
                  <c:v>1690</c:v>
                </c:pt>
                <c:pt idx="669">
                  <c:v>1695</c:v>
                </c:pt>
                <c:pt idx="670">
                  <c:v>1700</c:v>
                </c:pt>
                <c:pt idx="671">
                  <c:v>1705</c:v>
                </c:pt>
                <c:pt idx="672">
                  <c:v>1710</c:v>
                </c:pt>
                <c:pt idx="673">
                  <c:v>1715</c:v>
                </c:pt>
                <c:pt idx="674">
                  <c:v>1720</c:v>
                </c:pt>
                <c:pt idx="675">
                  <c:v>1725</c:v>
                </c:pt>
                <c:pt idx="676">
                  <c:v>1730</c:v>
                </c:pt>
                <c:pt idx="677">
                  <c:v>1735</c:v>
                </c:pt>
                <c:pt idx="678">
                  <c:v>1740</c:v>
                </c:pt>
                <c:pt idx="679">
                  <c:v>1745</c:v>
                </c:pt>
                <c:pt idx="680">
                  <c:v>1750</c:v>
                </c:pt>
                <c:pt idx="681">
                  <c:v>1755</c:v>
                </c:pt>
                <c:pt idx="682">
                  <c:v>1760</c:v>
                </c:pt>
                <c:pt idx="683">
                  <c:v>1765</c:v>
                </c:pt>
                <c:pt idx="684">
                  <c:v>1770</c:v>
                </c:pt>
                <c:pt idx="685">
                  <c:v>1775</c:v>
                </c:pt>
                <c:pt idx="686">
                  <c:v>1780</c:v>
                </c:pt>
                <c:pt idx="687">
                  <c:v>1785</c:v>
                </c:pt>
                <c:pt idx="688">
                  <c:v>1790</c:v>
                </c:pt>
                <c:pt idx="689">
                  <c:v>1795</c:v>
                </c:pt>
                <c:pt idx="690">
                  <c:v>1800</c:v>
                </c:pt>
                <c:pt idx="691">
                  <c:v>1805</c:v>
                </c:pt>
                <c:pt idx="692">
                  <c:v>1810</c:v>
                </c:pt>
                <c:pt idx="693">
                  <c:v>1815</c:v>
                </c:pt>
                <c:pt idx="694">
                  <c:v>1820</c:v>
                </c:pt>
                <c:pt idx="695">
                  <c:v>1825</c:v>
                </c:pt>
                <c:pt idx="696">
                  <c:v>1830</c:v>
                </c:pt>
                <c:pt idx="697">
                  <c:v>1835</c:v>
                </c:pt>
                <c:pt idx="698">
                  <c:v>1840</c:v>
                </c:pt>
                <c:pt idx="699">
                  <c:v>1845</c:v>
                </c:pt>
                <c:pt idx="700">
                  <c:v>1850</c:v>
                </c:pt>
                <c:pt idx="701">
                  <c:v>1855</c:v>
                </c:pt>
                <c:pt idx="702">
                  <c:v>1860</c:v>
                </c:pt>
                <c:pt idx="703">
                  <c:v>1865</c:v>
                </c:pt>
                <c:pt idx="704">
                  <c:v>1870</c:v>
                </c:pt>
                <c:pt idx="705">
                  <c:v>1875</c:v>
                </c:pt>
                <c:pt idx="706">
                  <c:v>1880</c:v>
                </c:pt>
                <c:pt idx="707">
                  <c:v>1885</c:v>
                </c:pt>
                <c:pt idx="708">
                  <c:v>1890</c:v>
                </c:pt>
                <c:pt idx="709">
                  <c:v>1895</c:v>
                </c:pt>
                <c:pt idx="710">
                  <c:v>1900</c:v>
                </c:pt>
                <c:pt idx="711">
                  <c:v>1905</c:v>
                </c:pt>
                <c:pt idx="712">
                  <c:v>1910</c:v>
                </c:pt>
                <c:pt idx="713">
                  <c:v>1915</c:v>
                </c:pt>
                <c:pt idx="714">
                  <c:v>1920</c:v>
                </c:pt>
                <c:pt idx="715">
                  <c:v>1925</c:v>
                </c:pt>
                <c:pt idx="716">
                  <c:v>1930</c:v>
                </c:pt>
                <c:pt idx="717">
                  <c:v>1935</c:v>
                </c:pt>
                <c:pt idx="718">
                  <c:v>1940</c:v>
                </c:pt>
                <c:pt idx="719">
                  <c:v>1945</c:v>
                </c:pt>
                <c:pt idx="720">
                  <c:v>1950</c:v>
                </c:pt>
                <c:pt idx="721">
                  <c:v>1955</c:v>
                </c:pt>
                <c:pt idx="722">
                  <c:v>1960</c:v>
                </c:pt>
                <c:pt idx="723">
                  <c:v>1965</c:v>
                </c:pt>
                <c:pt idx="724">
                  <c:v>1970</c:v>
                </c:pt>
                <c:pt idx="725">
                  <c:v>1975</c:v>
                </c:pt>
                <c:pt idx="726">
                  <c:v>1980</c:v>
                </c:pt>
                <c:pt idx="727">
                  <c:v>1985</c:v>
                </c:pt>
                <c:pt idx="728">
                  <c:v>1990</c:v>
                </c:pt>
                <c:pt idx="729">
                  <c:v>1995</c:v>
                </c:pt>
                <c:pt idx="730">
                  <c:v>2000</c:v>
                </c:pt>
                <c:pt idx="731">
                  <c:v>2005</c:v>
                </c:pt>
                <c:pt idx="732">
                  <c:v>2010</c:v>
                </c:pt>
                <c:pt idx="733">
                  <c:v>2015</c:v>
                </c:pt>
                <c:pt idx="734">
                  <c:v>2020</c:v>
                </c:pt>
                <c:pt idx="735">
                  <c:v>2025</c:v>
                </c:pt>
                <c:pt idx="736">
                  <c:v>2030</c:v>
                </c:pt>
                <c:pt idx="737">
                  <c:v>2035</c:v>
                </c:pt>
                <c:pt idx="738">
                  <c:v>2040</c:v>
                </c:pt>
                <c:pt idx="739">
                  <c:v>2045</c:v>
                </c:pt>
                <c:pt idx="740">
                  <c:v>2050</c:v>
                </c:pt>
                <c:pt idx="741">
                  <c:v>2055</c:v>
                </c:pt>
                <c:pt idx="742">
                  <c:v>2060</c:v>
                </c:pt>
                <c:pt idx="743">
                  <c:v>2065</c:v>
                </c:pt>
                <c:pt idx="744">
                  <c:v>2070</c:v>
                </c:pt>
                <c:pt idx="745">
                  <c:v>2075</c:v>
                </c:pt>
                <c:pt idx="746">
                  <c:v>2080</c:v>
                </c:pt>
                <c:pt idx="747">
                  <c:v>2085</c:v>
                </c:pt>
                <c:pt idx="748">
                  <c:v>2090</c:v>
                </c:pt>
                <c:pt idx="749">
                  <c:v>2095</c:v>
                </c:pt>
                <c:pt idx="750">
                  <c:v>2100</c:v>
                </c:pt>
                <c:pt idx="751">
                  <c:v>2105</c:v>
                </c:pt>
                <c:pt idx="752">
                  <c:v>2110</c:v>
                </c:pt>
                <c:pt idx="753">
                  <c:v>2115</c:v>
                </c:pt>
                <c:pt idx="754">
                  <c:v>2120</c:v>
                </c:pt>
                <c:pt idx="755">
                  <c:v>2125</c:v>
                </c:pt>
                <c:pt idx="756">
                  <c:v>2130</c:v>
                </c:pt>
                <c:pt idx="757">
                  <c:v>2135</c:v>
                </c:pt>
                <c:pt idx="758">
                  <c:v>2140</c:v>
                </c:pt>
                <c:pt idx="759">
                  <c:v>2145</c:v>
                </c:pt>
                <c:pt idx="760">
                  <c:v>2150</c:v>
                </c:pt>
                <c:pt idx="761">
                  <c:v>2155</c:v>
                </c:pt>
                <c:pt idx="762">
                  <c:v>2160</c:v>
                </c:pt>
                <c:pt idx="763">
                  <c:v>2165</c:v>
                </c:pt>
                <c:pt idx="764">
                  <c:v>2170</c:v>
                </c:pt>
                <c:pt idx="765">
                  <c:v>2175</c:v>
                </c:pt>
                <c:pt idx="766">
                  <c:v>2180</c:v>
                </c:pt>
                <c:pt idx="767">
                  <c:v>2185</c:v>
                </c:pt>
                <c:pt idx="768">
                  <c:v>2190</c:v>
                </c:pt>
                <c:pt idx="769">
                  <c:v>2195</c:v>
                </c:pt>
                <c:pt idx="770">
                  <c:v>2200</c:v>
                </c:pt>
                <c:pt idx="771">
                  <c:v>2205</c:v>
                </c:pt>
                <c:pt idx="772">
                  <c:v>2210</c:v>
                </c:pt>
                <c:pt idx="773">
                  <c:v>2215</c:v>
                </c:pt>
                <c:pt idx="774">
                  <c:v>2220</c:v>
                </c:pt>
                <c:pt idx="775">
                  <c:v>2225</c:v>
                </c:pt>
                <c:pt idx="776">
                  <c:v>2230</c:v>
                </c:pt>
                <c:pt idx="777">
                  <c:v>2235</c:v>
                </c:pt>
                <c:pt idx="778">
                  <c:v>2240</c:v>
                </c:pt>
                <c:pt idx="779">
                  <c:v>2245</c:v>
                </c:pt>
                <c:pt idx="780">
                  <c:v>2250</c:v>
                </c:pt>
                <c:pt idx="781">
                  <c:v>2255</c:v>
                </c:pt>
                <c:pt idx="782">
                  <c:v>2260</c:v>
                </c:pt>
                <c:pt idx="783">
                  <c:v>2265</c:v>
                </c:pt>
                <c:pt idx="784">
                  <c:v>2270</c:v>
                </c:pt>
                <c:pt idx="785">
                  <c:v>2275</c:v>
                </c:pt>
                <c:pt idx="786">
                  <c:v>2280</c:v>
                </c:pt>
                <c:pt idx="787">
                  <c:v>2285</c:v>
                </c:pt>
                <c:pt idx="788">
                  <c:v>2290</c:v>
                </c:pt>
                <c:pt idx="789">
                  <c:v>2295</c:v>
                </c:pt>
                <c:pt idx="790">
                  <c:v>2300</c:v>
                </c:pt>
                <c:pt idx="791">
                  <c:v>2305</c:v>
                </c:pt>
                <c:pt idx="792">
                  <c:v>2310</c:v>
                </c:pt>
                <c:pt idx="793">
                  <c:v>2315</c:v>
                </c:pt>
                <c:pt idx="794">
                  <c:v>2320</c:v>
                </c:pt>
                <c:pt idx="795">
                  <c:v>2325</c:v>
                </c:pt>
                <c:pt idx="796">
                  <c:v>2330</c:v>
                </c:pt>
                <c:pt idx="797">
                  <c:v>2335</c:v>
                </c:pt>
                <c:pt idx="798">
                  <c:v>2340</c:v>
                </c:pt>
                <c:pt idx="799">
                  <c:v>2345</c:v>
                </c:pt>
                <c:pt idx="800">
                  <c:v>2350</c:v>
                </c:pt>
                <c:pt idx="801">
                  <c:v>2355</c:v>
                </c:pt>
                <c:pt idx="802">
                  <c:v>2360</c:v>
                </c:pt>
                <c:pt idx="803">
                  <c:v>2365</c:v>
                </c:pt>
                <c:pt idx="804">
                  <c:v>2370</c:v>
                </c:pt>
                <c:pt idx="805">
                  <c:v>2375</c:v>
                </c:pt>
                <c:pt idx="806">
                  <c:v>2380</c:v>
                </c:pt>
                <c:pt idx="807">
                  <c:v>2385</c:v>
                </c:pt>
                <c:pt idx="808">
                  <c:v>2390</c:v>
                </c:pt>
                <c:pt idx="809">
                  <c:v>2395</c:v>
                </c:pt>
                <c:pt idx="810">
                  <c:v>2400</c:v>
                </c:pt>
                <c:pt idx="811">
                  <c:v>2405</c:v>
                </c:pt>
                <c:pt idx="812">
                  <c:v>2410</c:v>
                </c:pt>
                <c:pt idx="813">
                  <c:v>2415</c:v>
                </c:pt>
                <c:pt idx="814">
                  <c:v>2420</c:v>
                </c:pt>
                <c:pt idx="815">
                  <c:v>2425</c:v>
                </c:pt>
                <c:pt idx="816">
                  <c:v>2430</c:v>
                </c:pt>
                <c:pt idx="817">
                  <c:v>2435</c:v>
                </c:pt>
                <c:pt idx="818">
                  <c:v>2440</c:v>
                </c:pt>
                <c:pt idx="819">
                  <c:v>2445</c:v>
                </c:pt>
                <c:pt idx="820">
                  <c:v>2450</c:v>
                </c:pt>
                <c:pt idx="821">
                  <c:v>2455</c:v>
                </c:pt>
                <c:pt idx="822">
                  <c:v>2460</c:v>
                </c:pt>
                <c:pt idx="823">
                  <c:v>2465</c:v>
                </c:pt>
                <c:pt idx="824">
                  <c:v>2470</c:v>
                </c:pt>
                <c:pt idx="825">
                  <c:v>2475</c:v>
                </c:pt>
                <c:pt idx="826">
                  <c:v>2480</c:v>
                </c:pt>
                <c:pt idx="827">
                  <c:v>2485</c:v>
                </c:pt>
                <c:pt idx="828">
                  <c:v>2490</c:v>
                </c:pt>
                <c:pt idx="829">
                  <c:v>2495</c:v>
                </c:pt>
                <c:pt idx="830">
                  <c:v>2500</c:v>
                </c:pt>
                <c:pt idx="831">
                  <c:v>2505</c:v>
                </c:pt>
                <c:pt idx="832">
                  <c:v>2510</c:v>
                </c:pt>
                <c:pt idx="833">
                  <c:v>2515</c:v>
                </c:pt>
                <c:pt idx="834">
                  <c:v>2520</c:v>
                </c:pt>
                <c:pt idx="835">
                  <c:v>2525</c:v>
                </c:pt>
                <c:pt idx="836">
                  <c:v>2530</c:v>
                </c:pt>
                <c:pt idx="837">
                  <c:v>2535</c:v>
                </c:pt>
                <c:pt idx="838">
                  <c:v>2540</c:v>
                </c:pt>
                <c:pt idx="839">
                  <c:v>2545</c:v>
                </c:pt>
                <c:pt idx="840">
                  <c:v>2550</c:v>
                </c:pt>
                <c:pt idx="841">
                  <c:v>2555</c:v>
                </c:pt>
                <c:pt idx="842">
                  <c:v>2560</c:v>
                </c:pt>
                <c:pt idx="843">
                  <c:v>2565</c:v>
                </c:pt>
                <c:pt idx="844">
                  <c:v>2570</c:v>
                </c:pt>
                <c:pt idx="845">
                  <c:v>2575</c:v>
                </c:pt>
                <c:pt idx="846">
                  <c:v>2580</c:v>
                </c:pt>
                <c:pt idx="847">
                  <c:v>2585</c:v>
                </c:pt>
                <c:pt idx="848">
                  <c:v>2590</c:v>
                </c:pt>
                <c:pt idx="849">
                  <c:v>2595</c:v>
                </c:pt>
                <c:pt idx="850">
                  <c:v>2600</c:v>
                </c:pt>
                <c:pt idx="851">
                  <c:v>2605</c:v>
                </c:pt>
                <c:pt idx="852">
                  <c:v>2610</c:v>
                </c:pt>
                <c:pt idx="853">
                  <c:v>2615</c:v>
                </c:pt>
                <c:pt idx="854">
                  <c:v>2620</c:v>
                </c:pt>
                <c:pt idx="855">
                  <c:v>2625</c:v>
                </c:pt>
                <c:pt idx="856">
                  <c:v>2630</c:v>
                </c:pt>
                <c:pt idx="857">
                  <c:v>2635</c:v>
                </c:pt>
                <c:pt idx="858">
                  <c:v>2640</c:v>
                </c:pt>
                <c:pt idx="859">
                  <c:v>2645</c:v>
                </c:pt>
                <c:pt idx="860">
                  <c:v>2650</c:v>
                </c:pt>
                <c:pt idx="861">
                  <c:v>2655</c:v>
                </c:pt>
                <c:pt idx="862">
                  <c:v>2660</c:v>
                </c:pt>
                <c:pt idx="863">
                  <c:v>2665</c:v>
                </c:pt>
                <c:pt idx="864">
                  <c:v>2670</c:v>
                </c:pt>
                <c:pt idx="865">
                  <c:v>2675</c:v>
                </c:pt>
                <c:pt idx="866">
                  <c:v>2680</c:v>
                </c:pt>
                <c:pt idx="867">
                  <c:v>2685</c:v>
                </c:pt>
                <c:pt idx="868">
                  <c:v>2690</c:v>
                </c:pt>
                <c:pt idx="869">
                  <c:v>2695</c:v>
                </c:pt>
                <c:pt idx="870">
                  <c:v>2700</c:v>
                </c:pt>
                <c:pt idx="871">
                  <c:v>2705</c:v>
                </c:pt>
                <c:pt idx="872">
                  <c:v>2710</c:v>
                </c:pt>
                <c:pt idx="873">
                  <c:v>2715</c:v>
                </c:pt>
                <c:pt idx="874">
                  <c:v>2720</c:v>
                </c:pt>
                <c:pt idx="875">
                  <c:v>2725</c:v>
                </c:pt>
                <c:pt idx="876">
                  <c:v>2730</c:v>
                </c:pt>
                <c:pt idx="877">
                  <c:v>2735</c:v>
                </c:pt>
                <c:pt idx="878">
                  <c:v>2740</c:v>
                </c:pt>
                <c:pt idx="879">
                  <c:v>2745</c:v>
                </c:pt>
                <c:pt idx="880">
                  <c:v>2750</c:v>
                </c:pt>
                <c:pt idx="881">
                  <c:v>2755</c:v>
                </c:pt>
                <c:pt idx="882">
                  <c:v>2760</c:v>
                </c:pt>
                <c:pt idx="883">
                  <c:v>2765</c:v>
                </c:pt>
                <c:pt idx="884">
                  <c:v>2770</c:v>
                </c:pt>
                <c:pt idx="885">
                  <c:v>2775</c:v>
                </c:pt>
                <c:pt idx="886">
                  <c:v>2780</c:v>
                </c:pt>
                <c:pt idx="887">
                  <c:v>2785</c:v>
                </c:pt>
                <c:pt idx="888">
                  <c:v>2790</c:v>
                </c:pt>
                <c:pt idx="889">
                  <c:v>2795</c:v>
                </c:pt>
                <c:pt idx="890">
                  <c:v>2800</c:v>
                </c:pt>
                <c:pt idx="891">
                  <c:v>2805</c:v>
                </c:pt>
                <c:pt idx="892">
                  <c:v>2810</c:v>
                </c:pt>
                <c:pt idx="893">
                  <c:v>2815</c:v>
                </c:pt>
                <c:pt idx="894">
                  <c:v>2820</c:v>
                </c:pt>
                <c:pt idx="895">
                  <c:v>2825</c:v>
                </c:pt>
                <c:pt idx="896">
                  <c:v>2830</c:v>
                </c:pt>
                <c:pt idx="897">
                  <c:v>2835</c:v>
                </c:pt>
                <c:pt idx="898">
                  <c:v>2840</c:v>
                </c:pt>
                <c:pt idx="899">
                  <c:v>2845</c:v>
                </c:pt>
                <c:pt idx="900">
                  <c:v>2850</c:v>
                </c:pt>
                <c:pt idx="901">
                  <c:v>2855</c:v>
                </c:pt>
                <c:pt idx="902">
                  <c:v>2860</c:v>
                </c:pt>
                <c:pt idx="903">
                  <c:v>2865</c:v>
                </c:pt>
                <c:pt idx="904">
                  <c:v>2870</c:v>
                </c:pt>
                <c:pt idx="905">
                  <c:v>2875</c:v>
                </c:pt>
                <c:pt idx="906">
                  <c:v>2880</c:v>
                </c:pt>
                <c:pt idx="907">
                  <c:v>2885</c:v>
                </c:pt>
                <c:pt idx="908">
                  <c:v>2890</c:v>
                </c:pt>
                <c:pt idx="909">
                  <c:v>2895</c:v>
                </c:pt>
                <c:pt idx="910">
                  <c:v>2900</c:v>
                </c:pt>
                <c:pt idx="911">
                  <c:v>2905</c:v>
                </c:pt>
                <c:pt idx="912">
                  <c:v>2910</c:v>
                </c:pt>
                <c:pt idx="913">
                  <c:v>2915</c:v>
                </c:pt>
                <c:pt idx="914">
                  <c:v>2920</c:v>
                </c:pt>
                <c:pt idx="915">
                  <c:v>2925</c:v>
                </c:pt>
                <c:pt idx="916">
                  <c:v>2930</c:v>
                </c:pt>
                <c:pt idx="917">
                  <c:v>2935</c:v>
                </c:pt>
                <c:pt idx="918">
                  <c:v>2940</c:v>
                </c:pt>
                <c:pt idx="919">
                  <c:v>2945</c:v>
                </c:pt>
                <c:pt idx="920">
                  <c:v>2950</c:v>
                </c:pt>
                <c:pt idx="921">
                  <c:v>2955</c:v>
                </c:pt>
                <c:pt idx="922">
                  <c:v>2960</c:v>
                </c:pt>
                <c:pt idx="923">
                  <c:v>2965</c:v>
                </c:pt>
                <c:pt idx="924">
                  <c:v>2970</c:v>
                </c:pt>
                <c:pt idx="925">
                  <c:v>2975</c:v>
                </c:pt>
                <c:pt idx="926">
                  <c:v>2980</c:v>
                </c:pt>
                <c:pt idx="927">
                  <c:v>2985</c:v>
                </c:pt>
                <c:pt idx="928">
                  <c:v>2990</c:v>
                </c:pt>
                <c:pt idx="929">
                  <c:v>2995</c:v>
                </c:pt>
                <c:pt idx="930">
                  <c:v>3000</c:v>
                </c:pt>
                <c:pt idx="931">
                  <c:v>3005</c:v>
                </c:pt>
                <c:pt idx="932">
                  <c:v>3010</c:v>
                </c:pt>
                <c:pt idx="933">
                  <c:v>3015</c:v>
                </c:pt>
                <c:pt idx="934">
                  <c:v>3020</c:v>
                </c:pt>
                <c:pt idx="935">
                  <c:v>3025</c:v>
                </c:pt>
                <c:pt idx="936">
                  <c:v>3030</c:v>
                </c:pt>
                <c:pt idx="937">
                  <c:v>3035</c:v>
                </c:pt>
                <c:pt idx="938">
                  <c:v>3040</c:v>
                </c:pt>
                <c:pt idx="939">
                  <c:v>3045</c:v>
                </c:pt>
                <c:pt idx="940">
                  <c:v>3050</c:v>
                </c:pt>
                <c:pt idx="941">
                  <c:v>3055</c:v>
                </c:pt>
                <c:pt idx="942">
                  <c:v>3060</c:v>
                </c:pt>
                <c:pt idx="943">
                  <c:v>3065</c:v>
                </c:pt>
                <c:pt idx="944">
                  <c:v>3070</c:v>
                </c:pt>
                <c:pt idx="945">
                  <c:v>3075</c:v>
                </c:pt>
                <c:pt idx="946">
                  <c:v>3080</c:v>
                </c:pt>
                <c:pt idx="947">
                  <c:v>3085</c:v>
                </c:pt>
                <c:pt idx="948">
                  <c:v>3090</c:v>
                </c:pt>
                <c:pt idx="949">
                  <c:v>3095</c:v>
                </c:pt>
                <c:pt idx="950">
                  <c:v>3100</c:v>
                </c:pt>
                <c:pt idx="951">
                  <c:v>3105</c:v>
                </c:pt>
                <c:pt idx="952">
                  <c:v>3110</c:v>
                </c:pt>
                <c:pt idx="953">
                  <c:v>3115</c:v>
                </c:pt>
                <c:pt idx="954">
                  <c:v>3120</c:v>
                </c:pt>
                <c:pt idx="955">
                  <c:v>3125</c:v>
                </c:pt>
                <c:pt idx="956">
                  <c:v>3130</c:v>
                </c:pt>
                <c:pt idx="957">
                  <c:v>3135</c:v>
                </c:pt>
                <c:pt idx="958">
                  <c:v>3140</c:v>
                </c:pt>
                <c:pt idx="959">
                  <c:v>3145</c:v>
                </c:pt>
                <c:pt idx="960">
                  <c:v>3150</c:v>
                </c:pt>
                <c:pt idx="961">
                  <c:v>3155</c:v>
                </c:pt>
                <c:pt idx="962">
                  <c:v>3160</c:v>
                </c:pt>
                <c:pt idx="963">
                  <c:v>3165</c:v>
                </c:pt>
                <c:pt idx="964">
                  <c:v>3170</c:v>
                </c:pt>
                <c:pt idx="965">
                  <c:v>3175</c:v>
                </c:pt>
                <c:pt idx="966">
                  <c:v>3180</c:v>
                </c:pt>
                <c:pt idx="967">
                  <c:v>3185</c:v>
                </c:pt>
                <c:pt idx="968">
                  <c:v>3190</c:v>
                </c:pt>
                <c:pt idx="969">
                  <c:v>3195</c:v>
                </c:pt>
                <c:pt idx="970">
                  <c:v>3200</c:v>
                </c:pt>
                <c:pt idx="971">
                  <c:v>3205</c:v>
                </c:pt>
                <c:pt idx="972">
                  <c:v>3210</c:v>
                </c:pt>
                <c:pt idx="973">
                  <c:v>3215</c:v>
                </c:pt>
                <c:pt idx="974">
                  <c:v>3220</c:v>
                </c:pt>
                <c:pt idx="975">
                  <c:v>3225</c:v>
                </c:pt>
                <c:pt idx="976">
                  <c:v>3230</c:v>
                </c:pt>
                <c:pt idx="977">
                  <c:v>3235</c:v>
                </c:pt>
                <c:pt idx="978">
                  <c:v>3240</c:v>
                </c:pt>
                <c:pt idx="979">
                  <c:v>3245</c:v>
                </c:pt>
                <c:pt idx="980">
                  <c:v>3250</c:v>
                </c:pt>
                <c:pt idx="981">
                  <c:v>3255</c:v>
                </c:pt>
                <c:pt idx="982">
                  <c:v>3260</c:v>
                </c:pt>
                <c:pt idx="983">
                  <c:v>3265</c:v>
                </c:pt>
                <c:pt idx="984">
                  <c:v>3270</c:v>
                </c:pt>
                <c:pt idx="985">
                  <c:v>3275</c:v>
                </c:pt>
                <c:pt idx="986">
                  <c:v>3280</c:v>
                </c:pt>
                <c:pt idx="987">
                  <c:v>3285</c:v>
                </c:pt>
                <c:pt idx="988">
                  <c:v>3290</c:v>
                </c:pt>
                <c:pt idx="989">
                  <c:v>3295</c:v>
                </c:pt>
                <c:pt idx="990">
                  <c:v>3300</c:v>
                </c:pt>
                <c:pt idx="991">
                  <c:v>3305</c:v>
                </c:pt>
                <c:pt idx="992">
                  <c:v>3310</c:v>
                </c:pt>
                <c:pt idx="993">
                  <c:v>3315</c:v>
                </c:pt>
                <c:pt idx="994">
                  <c:v>3320</c:v>
                </c:pt>
                <c:pt idx="995">
                  <c:v>3325</c:v>
                </c:pt>
                <c:pt idx="996">
                  <c:v>3330</c:v>
                </c:pt>
                <c:pt idx="997">
                  <c:v>3335</c:v>
                </c:pt>
                <c:pt idx="998">
                  <c:v>3340</c:v>
                </c:pt>
                <c:pt idx="999">
                  <c:v>3345</c:v>
                </c:pt>
                <c:pt idx="1000">
                  <c:v>3350</c:v>
                </c:pt>
                <c:pt idx="1001">
                  <c:v>3355</c:v>
                </c:pt>
                <c:pt idx="1002">
                  <c:v>3360</c:v>
                </c:pt>
                <c:pt idx="1003">
                  <c:v>3365</c:v>
                </c:pt>
                <c:pt idx="1004">
                  <c:v>3370</c:v>
                </c:pt>
                <c:pt idx="1005">
                  <c:v>3375</c:v>
                </c:pt>
                <c:pt idx="1006">
                  <c:v>3380</c:v>
                </c:pt>
                <c:pt idx="1007">
                  <c:v>3385</c:v>
                </c:pt>
                <c:pt idx="1008">
                  <c:v>3390</c:v>
                </c:pt>
                <c:pt idx="1009">
                  <c:v>3395</c:v>
                </c:pt>
                <c:pt idx="1010">
                  <c:v>3400</c:v>
                </c:pt>
                <c:pt idx="1011">
                  <c:v>3405</c:v>
                </c:pt>
                <c:pt idx="1012">
                  <c:v>3410</c:v>
                </c:pt>
                <c:pt idx="1013">
                  <c:v>3415</c:v>
                </c:pt>
                <c:pt idx="1014">
                  <c:v>3420</c:v>
                </c:pt>
                <c:pt idx="1015">
                  <c:v>3425</c:v>
                </c:pt>
                <c:pt idx="1016">
                  <c:v>3430</c:v>
                </c:pt>
                <c:pt idx="1017">
                  <c:v>3435</c:v>
                </c:pt>
                <c:pt idx="1018">
                  <c:v>3440</c:v>
                </c:pt>
                <c:pt idx="1019">
                  <c:v>3445</c:v>
                </c:pt>
                <c:pt idx="1020">
                  <c:v>3450</c:v>
                </c:pt>
                <c:pt idx="1021">
                  <c:v>3455</c:v>
                </c:pt>
                <c:pt idx="1022">
                  <c:v>3460</c:v>
                </c:pt>
                <c:pt idx="1023">
                  <c:v>3465</c:v>
                </c:pt>
                <c:pt idx="1024">
                  <c:v>3470</c:v>
                </c:pt>
                <c:pt idx="1025">
                  <c:v>3475</c:v>
                </c:pt>
                <c:pt idx="1026">
                  <c:v>3480</c:v>
                </c:pt>
                <c:pt idx="1027">
                  <c:v>3485</c:v>
                </c:pt>
                <c:pt idx="1028">
                  <c:v>3490</c:v>
                </c:pt>
                <c:pt idx="1029">
                  <c:v>3495</c:v>
                </c:pt>
                <c:pt idx="1030">
                  <c:v>3500</c:v>
                </c:pt>
                <c:pt idx="1031">
                  <c:v>3505</c:v>
                </c:pt>
                <c:pt idx="1032">
                  <c:v>3510</c:v>
                </c:pt>
                <c:pt idx="1033">
                  <c:v>3515</c:v>
                </c:pt>
                <c:pt idx="1034">
                  <c:v>3520</c:v>
                </c:pt>
                <c:pt idx="1035">
                  <c:v>3525</c:v>
                </c:pt>
                <c:pt idx="1036">
                  <c:v>3530</c:v>
                </c:pt>
                <c:pt idx="1037">
                  <c:v>3535</c:v>
                </c:pt>
                <c:pt idx="1038">
                  <c:v>3540</c:v>
                </c:pt>
                <c:pt idx="1039">
                  <c:v>3545</c:v>
                </c:pt>
                <c:pt idx="1040">
                  <c:v>3550</c:v>
                </c:pt>
                <c:pt idx="1041">
                  <c:v>3555</c:v>
                </c:pt>
                <c:pt idx="1042">
                  <c:v>3560</c:v>
                </c:pt>
                <c:pt idx="1043">
                  <c:v>3565</c:v>
                </c:pt>
                <c:pt idx="1044">
                  <c:v>3570</c:v>
                </c:pt>
                <c:pt idx="1045">
                  <c:v>3575</c:v>
                </c:pt>
                <c:pt idx="1046">
                  <c:v>3580</c:v>
                </c:pt>
                <c:pt idx="1047">
                  <c:v>3585</c:v>
                </c:pt>
                <c:pt idx="1048">
                  <c:v>3590</c:v>
                </c:pt>
                <c:pt idx="1049">
                  <c:v>3595</c:v>
                </c:pt>
                <c:pt idx="1050">
                  <c:v>3600</c:v>
                </c:pt>
                <c:pt idx="1051">
                  <c:v>3605</c:v>
                </c:pt>
                <c:pt idx="1052">
                  <c:v>3610</c:v>
                </c:pt>
                <c:pt idx="1053">
                  <c:v>3615</c:v>
                </c:pt>
                <c:pt idx="1054">
                  <c:v>3620</c:v>
                </c:pt>
                <c:pt idx="1055">
                  <c:v>3625</c:v>
                </c:pt>
                <c:pt idx="1056">
                  <c:v>3630</c:v>
                </c:pt>
                <c:pt idx="1057">
                  <c:v>3635</c:v>
                </c:pt>
                <c:pt idx="1058">
                  <c:v>3640</c:v>
                </c:pt>
                <c:pt idx="1059">
                  <c:v>3645</c:v>
                </c:pt>
                <c:pt idx="1060">
                  <c:v>3650</c:v>
                </c:pt>
                <c:pt idx="1061">
                  <c:v>3655</c:v>
                </c:pt>
                <c:pt idx="1062">
                  <c:v>3660</c:v>
                </c:pt>
                <c:pt idx="1063">
                  <c:v>3665</c:v>
                </c:pt>
                <c:pt idx="1064">
                  <c:v>3670</c:v>
                </c:pt>
                <c:pt idx="1065">
                  <c:v>3675</c:v>
                </c:pt>
                <c:pt idx="1066">
                  <c:v>3680</c:v>
                </c:pt>
                <c:pt idx="1067">
                  <c:v>3685</c:v>
                </c:pt>
                <c:pt idx="1068">
                  <c:v>3690</c:v>
                </c:pt>
                <c:pt idx="1069">
                  <c:v>3695</c:v>
                </c:pt>
                <c:pt idx="1070">
                  <c:v>3700</c:v>
                </c:pt>
                <c:pt idx="1071">
                  <c:v>3705</c:v>
                </c:pt>
                <c:pt idx="1072">
                  <c:v>3710</c:v>
                </c:pt>
                <c:pt idx="1073">
                  <c:v>3715</c:v>
                </c:pt>
                <c:pt idx="1074">
                  <c:v>3720</c:v>
                </c:pt>
                <c:pt idx="1075">
                  <c:v>3725</c:v>
                </c:pt>
                <c:pt idx="1076">
                  <c:v>3730</c:v>
                </c:pt>
                <c:pt idx="1077">
                  <c:v>3735</c:v>
                </c:pt>
                <c:pt idx="1078">
                  <c:v>3740</c:v>
                </c:pt>
                <c:pt idx="1079">
                  <c:v>3745</c:v>
                </c:pt>
                <c:pt idx="1080">
                  <c:v>3750</c:v>
                </c:pt>
                <c:pt idx="1081">
                  <c:v>3755</c:v>
                </c:pt>
                <c:pt idx="1082">
                  <c:v>3760</c:v>
                </c:pt>
                <c:pt idx="1083">
                  <c:v>3765</c:v>
                </c:pt>
                <c:pt idx="1084">
                  <c:v>3770</c:v>
                </c:pt>
                <c:pt idx="1085">
                  <c:v>3775</c:v>
                </c:pt>
                <c:pt idx="1086">
                  <c:v>3780</c:v>
                </c:pt>
                <c:pt idx="1087">
                  <c:v>3785</c:v>
                </c:pt>
                <c:pt idx="1088">
                  <c:v>3790</c:v>
                </c:pt>
                <c:pt idx="1089">
                  <c:v>3795</c:v>
                </c:pt>
                <c:pt idx="1090">
                  <c:v>3800</c:v>
                </c:pt>
                <c:pt idx="1091">
                  <c:v>3805</c:v>
                </c:pt>
                <c:pt idx="1092">
                  <c:v>3810</c:v>
                </c:pt>
                <c:pt idx="1093">
                  <c:v>3815</c:v>
                </c:pt>
                <c:pt idx="1094">
                  <c:v>3820</c:v>
                </c:pt>
                <c:pt idx="1095">
                  <c:v>3825</c:v>
                </c:pt>
                <c:pt idx="1096">
                  <c:v>3830</c:v>
                </c:pt>
                <c:pt idx="1097">
                  <c:v>3835</c:v>
                </c:pt>
                <c:pt idx="1098">
                  <c:v>3840</c:v>
                </c:pt>
                <c:pt idx="1099">
                  <c:v>3845</c:v>
                </c:pt>
                <c:pt idx="1100">
                  <c:v>3850</c:v>
                </c:pt>
                <c:pt idx="1101">
                  <c:v>3855</c:v>
                </c:pt>
                <c:pt idx="1102">
                  <c:v>3860</c:v>
                </c:pt>
                <c:pt idx="1103">
                  <c:v>3865</c:v>
                </c:pt>
                <c:pt idx="1104">
                  <c:v>3870</c:v>
                </c:pt>
                <c:pt idx="1105">
                  <c:v>3875</c:v>
                </c:pt>
                <c:pt idx="1106">
                  <c:v>3880</c:v>
                </c:pt>
                <c:pt idx="1107">
                  <c:v>3885</c:v>
                </c:pt>
                <c:pt idx="1108">
                  <c:v>3890</c:v>
                </c:pt>
                <c:pt idx="1109">
                  <c:v>3895</c:v>
                </c:pt>
                <c:pt idx="1110">
                  <c:v>3900</c:v>
                </c:pt>
                <c:pt idx="1111">
                  <c:v>3905</c:v>
                </c:pt>
                <c:pt idx="1112">
                  <c:v>3910</c:v>
                </c:pt>
                <c:pt idx="1113">
                  <c:v>3915</c:v>
                </c:pt>
                <c:pt idx="1114">
                  <c:v>3920</c:v>
                </c:pt>
                <c:pt idx="1115">
                  <c:v>3925</c:v>
                </c:pt>
                <c:pt idx="1116">
                  <c:v>3930</c:v>
                </c:pt>
                <c:pt idx="1117">
                  <c:v>3935</c:v>
                </c:pt>
                <c:pt idx="1118">
                  <c:v>3940</c:v>
                </c:pt>
                <c:pt idx="1119">
                  <c:v>3945</c:v>
                </c:pt>
                <c:pt idx="1120">
                  <c:v>3950</c:v>
                </c:pt>
                <c:pt idx="1121">
                  <c:v>3955</c:v>
                </c:pt>
                <c:pt idx="1122">
                  <c:v>3960</c:v>
                </c:pt>
                <c:pt idx="1123">
                  <c:v>3965</c:v>
                </c:pt>
                <c:pt idx="1124">
                  <c:v>3970</c:v>
                </c:pt>
                <c:pt idx="1125">
                  <c:v>3975</c:v>
                </c:pt>
                <c:pt idx="1126">
                  <c:v>3980</c:v>
                </c:pt>
                <c:pt idx="1127">
                  <c:v>3985</c:v>
                </c:pt>
                <c:pt idx="1128">
                  <c:v>3990</c:v>
                </c:pt>
                <c:pt idx="1129">
                  <c:v>3995</c:v>
                </c:pt>
                <c:pt idx="1130">
                  <c:v>4000</c:v>
                </c:pt>
                <c:pt idx="1131">
                  <c:v>4005</c:v>
                </c:pt>
                <c:pt idx="1132">
                  <c:v>4010</c:v>
                </c:pt>
                <c:pt idx="1133">
                  <c:v>4015</c:v>
                </c:pt>
                <c:pt idx="1134">
                  <c:v>4020</c:v>
                </c:pt>
                <c:pt idx="1135">
                  <c:v>4025</c:v>
                </c:pt>
                <c:pt idx="1136">
                  <c:v>4030</c:v>
                </c:pt>
                <c:pt idx="1137">
                  <c:v>4035</c:v>
                </c:pt>
                <c:pt idx="1138">
                  <c:v>4040</c:v>
                </c:pt>
                <c:pt idx="1139">
                  <c:v>4045</c:v>
                </c:pt>
                <c:pt idx="1140">
                  <c:v>4050</c:v>
                </c:pt>
                <c:pt idx="1141">
                  <c:v>4055</c:v>
                </c:pt>
                <c:pt idx="1142">
                  <c:v>4060</c:v>
                </c:pt>
                <c:pt idx="1143">
                  <c:v>4065</c:v>
                </c:pt>
                <c:pt idx="1144">
                  <c:v>4070</c:v>
                </c:pt>
                <c:pt idx="1145">
                  <c:v>4075</c:v>
                </c:pt>
                <c:pt idx="1146">
                  <c:v>4080</c:v>
                </c:pt>
                <c:pt idx="1147">
                  <c:v>4085</c:v>
                </c:pt>
                <c:pt idx="1148">
                  <c:v>4090</c:v>
                </c:pt>
                <c:pt idx="1149">
                  <c:v>4095</c:v>
                </c:pt>
                <c:pt idx="1150">
                  <c:v>4100</c:v>
                </c:pt>
                <c:pt idx="1151">
                  <c:v>4105</c:v>
                </c:pt>
                <c:pt idx="1152">
                  <c:v>4110</c:v>
                </c:pt>
                <c:pt idx="1153">
                  <c:v>4115</c:v>
                </c:pt>
                <c:pt idx="1154">
                  <c:v>4120</c:v>
                </c:pt>
                <c:pt idx="1155">
                  <c:v>4125</c:v>
                </c:pt>
                <c:pt idx="1156">
                  <c:v>4130</c:v>
                </c:pt>
                <c:pt idx="1157">
                  <c:v>4135</c:v>
                </c:pt>
                <c:pt idx="1158">
                  <c:v>4140</c:v>
                </c:pt>
                <c:pt idx="1159">
                  <c:v>4145</c:v>
                </c:pt>
                <c:pt idx="1160">
                  <c:v>4150</c:v>
                </c:pt>
                <c:pt idx="1161">
                  <c:v>4155</c:v>
                </c:pt>
                <c:pt idx="1162">
                  <c:v>4160</c:v>
                </c:pt>
                <c:pt idx="1163">
                  <c:v>4165</c:v>
                </c:pt>
                <c:pt idx="1164">
                  <c:v>4170</c:v>
                </c:pt>
                <c:pt idx="1165">
                  <c:v>4175</c:v>
                </c:pt>
                <c:pt idx="1166">
                  <c:v>4180</c:v>
                </c:pt>
                <c:pt idx="1167">
                  <c:v>4185</c:v>
                </c:pt>
                <c:pt idx="1168">
                  <c:v>4190</c:v>
                </c:pt>
                <c:pt idx="1169">
                  <c:v>4195</c:v>
                </c:pt>
                <c:pt idx="1170">
                  <c:v>4200</c:v>
                </c:pt>
                <c:pt idx="1171">
                  <c:v>4205</c:v>
                </c:pt>
                <c:pt idx="1172">
                  <c:v>4210</c:v>
                </c:pt>
                <c:pt idx="1173">
                  <c:v>4215</c:v>
                </c:pt>
                <c:pt idx="1174">
                  <c:v>4220</c:v>
                </c:pt>
                <c:pt idx="1175">
                  <c:v>4225</c:v>
                </c:pt>
                <c:pt idx="1176">
                  <c:v>4230</c:v>
                </c:pt>
                <c:pt idx="1177">
                  <c:v>4235</c:v>
                </c:pt>
                <c:pt idx="1178">
                  <c:v>4240</c:v>
                </c:pt>
                <c:pt idx="1179">
                  <c:v>4245</c:v>
                </c:pt>
                <c:pt idx="1180">
                  <c:v>4250</c:v>
                </c:pt>
                <c:pt idx="1181">
                  <c:v>4255</c:v>
                </c:pt>
                <c:pt idx="1182">
                  <c:v>4260</c:v>
                </c:pt>
                <c:pt idx="1183">
                  <c:v>4265</c:v>
                </c:pt>
                <c:pt idx="1184">
                  <c:v>4270</c:v>
                </c:pt>
                <c:pt idx="1185">
                  <c:v>4275</c:v>
                </c:pt>
                <c:pt idx="1186">
                  <c:v>4280</c:v>
                </c:pt>
                <c:pt idx="1187">
                  <c:v>4285</c:v>
                </c:pt>
                <c:pt idx="1188">
                  <c:v>4290</c:v>
                </c:pt>
                <c:pt idx="1189">
                  <c:v>4295</c:v>
                </c:pt>
                <c:pt idx="1190">
                  <c:v>4300</c:v>
                </c:pt>
                <c:pt idx="1191">
                  <c:v>4305</c:v>
                </c:pt>
                <c:pt idx="1192">
                  <c:v>4310</c:v>
                </c:pt>
                <c:pt idx="1193">
                  <c:v>4315</c:v>
                </c:pt>
                <c:pt idx="1194">
                  <c:v>4320</c:v>
                </c:pt>
                <c:pt idx="1195">
                  <c:v>4325</c:v>
                </c:pt>
                <c:pt idx="1196">
                  <c:v>4330</c:v>
                </c:pt>
                <c:pt idx="1197">
                  <c:v>4335</c:v>
                </c:pt>
                <c:pt idx="1198">
                  <c:v>4340</c:v>
                </c:pt>
                <c:pt idx="1199">
                  <c:v>4345</c:v>
                </c:pt>
                <c:pt idx="1200">
                  <c:v>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0-4DF0-956C-6895FEC63537}"/>
            </c:ext>
          </c:extLst>
        </c:ser>
        <c:ser>
          <c:idx val="0"/>
          <c:order val="1"/>
          <c:tx>
            <c:strRef>
              <c:f>Munka1!$C$2</c:f>
              <c:strCache>
                <c:ptCount val="1"/>
                <c:pt idx="0">
                  <c:v>gyalog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Munka1!$A$3:$A$1203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</c:numCache>
            </c:numRef>
          </c:xVal>
          <c:yVal>
            <c:numRef>
              <c:f>Munka1!$C$3:$C$1203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501.6</c:v>
                </c:pt>
                <c:pt idx="252">
                  <c:v>503.20000000000005</c:v>
                </c:pt>
                <c:pt idx="253">
                  <c:v>504.80000000000007</c:v>
                </c:pt>
                <c:pt idx="254">
                  <c:v>506.40000000000009</c:v>
                </c:pt>
                <c:pt idx="255">
                  <c:v>508.00000000000011</c:v>
                </c:pt>
                <c:pt idx="256">
                  <c:v>509.60000000000014</c:v>
                </c:pt>
                <c:pt idx="257">
                  <c:v>511.20000000000016</c:v>
                </c:pt>
                <c:pt idx="258">
                  <c:v>512.80000000000018</c:v>
                </c:pt>
                <c:pt idx="259">
                  <c:v>514.4000000000002</c:v>
                </c:pt>
                <c:pt idx="260">
                  <c:v>516.00000000000023</c:v>
                </c:pt>
                <c:pt idx="261">
                  <c:v>517.60000000000025</c:v>
                </c:pt>
                <c:pt idx="262">
                  <c:v>519.20000000000027</c:v>
                </c:pt>
                <c:pt idx="263">
                  <c:v>520.8000000000003</c:v>
                </c:pt>
                <c:pt idx="264">
                  <c:v>522.40000000000032</c:v>
                </c:pt>
                <c:pt idx="265">
                  <c:v>524.00000000000034</c:v>
                </c:pt>
                <c:pt idx="266">
                  <c:v>525.60000000000036</c:v>
                </c:pt>
                <c:pt idx="267">
                  <c:v>527.20000000000039</c:v>
                </c:pt>
                <c:pt idx="268">
                  <c:v>528.80000000000041</c:v>
                </c:pt>
                <c:pt idx="269">
                  <c:v>530.40000000000043</c:v>
                </c:pt>
                <c:pt idx="270">
                  <c:v>532.00000000000045</c:v>
                </c:pt>
                <c:pt idx="271">
                  <c:v>533.60000000000048</c:v>
                </c:pt>
                <c:pt idx="272">
                  <c:v>535.2000000000005</c:v>
                </c:pt>
                <c:pt idx="273">
                  <c:v>536.80000000000052</c:v>
                </c:pt>
                <c:pt idx="274">
                  <c:v>538.40000000000055</c:v>
                </c:pt>
                <c:pt idx="275">
                  <c:v>540.00000000000057</c:v>
                </c:pt>
                <c:pt idx="276">
                  <c:v>541.60000000000059</c:v>
                </c:pt>
                <c:pt idx="277">
                  <c:v>543.20000000000061</c:v>
                </c:pt>
                <c:pt idx="278">
                  <c:v>544.80000000000064</c:v>
                </c:pt>
                <c:pt idx="279">
                  <c:v>546.40000000000066</c:v>
                </c:pt>
                <c:pt idx="280">
                  <c:v>548.00000000000068</c:v>
                </c:pt>
                <c:pt idx="281">
                  <c:v>549.6000000000007</c:v>
                </c:pt>
                <c:pt idx="282">
                  <c:v>551.20000000000073</c:v>
                </c:pt>
                <c:pt idx="283">
                  <c:v>552.80000000000075</c:v>
                </c:pt>
                <c:pt idx="284">
                  <c:v>554.40000000000077</c:v>
                </c:pt>
                <c:pt idx="285">
                  <c:v>556.0000000000008</c:v>
                </c:pt>
                <c:pt idx="286">
                  <c:v>557.60000000000082</c:v>
                </c:pt>
                <c:pt idx="287">
                  <c:v>559.20000000000084</c:v>
                </c:pt>
                <c:pt idx="288">
                  <c:v>560.80000000000086</c:v>
                </c:pt>
                <c:pt idx="289">
                  <c:v>562.40000000000089</c:v>
                </c:pt>
                <c:pt idx="290">
                  <c:v>564.00000000000091</c:v>
                </c:pt>
                <c:pt idx="291">
                  <c:v>565.60000000000093</c:v>
                </c:pt>
                <c:pt idx="292">
                  <c:v>567.20000000000095</c:v>
                </c:pt>
                <c:pt idx="293">
                  <c:v>568.80000000000098</c:v>
                </c:pt>
                <c:pt idx="294">
                  <c:v>570.400000000001</c:v>
                </c:pt>
                <c:pt idx="295">
                  <c:v>572.00000000000102</c:v>
                </c:pt>
                <c:pt idx="296">
                  <c:v>573.60000000000105</c:v>
                </c:pt>
                <c:pt idx="297">
                  <c:v>575.20000000000107</c:v>
                </c:pt>
                <c:pt idx="298">
                  <c:v>576.80000000000109</c:v>
                </c:pt>
                <c:pt idx="299">
                  <c:v>578.40000000000111</c:v>
                </c:pt>
                <c:pt idx="300">
                  <c:v>580.00000000000114</c:v>
                </c:pt>
                <c:pt idx="301">
                  <c:v>581.60000000000116</c:v>
                </c:pt>
                <c:pt idx="302">
                  <c:v>583.20000000000118</c:v>
                </c:pt>
                <c:pt idx="303">
                  <c:v>584.80000000000121</c:v>
                </c:pt>
                <c:pt idx="304">
                  <c:v>586.40000000000123</c:v>
                </c:pt>
                <c:pt idx="305">
                  <c:v>588.00000000000125</c:v>
                </c:pt>
                <c:pt idx="306">
                  <c:v>589.60000000000127</c:v>
                </c:pt>
                <c:pt idx="307">
                  <c:v>591.2000000000013</c:v>
                </c:pt>
                <c:pt idx="308">
                  <c:v>592.80000000000132</c:v>
                </c:pt>
                <c:pt idx="309">
                  <c:v>594.40000000000134</c:v>
                </c:pt>
                <c:pt idx="310">
                  <c:v>596.00000000000136</c:v>
                </c:pt>
                <c:pt idx="311">
                  <c:v>597.60000000000139</c:v>
                </c:pt>
                <c:pt idx="312">
                  <c:v>599.20000000000141</c:v>
                </c:pt>
                <c:pt idx="313">
                  <c:v>600.80000000000143</c:v>
                </c:pt>
                <c:pt idx="314">
                  <c:v>602.40000000000146</c:v>
                </c:pt>
                <c:pt idx="315">
                  <c:v>604.00000000000148</c:v>
                </c:pt>
                <c:pt idx="316">
                  <c:v>605.6000000000015</c:v>
                </c:pt>
                <c:pt idx="317">
                  <c:v>607.20000000000152</c:v>
                </c:pt>
                <c:pt idx="318">
                  <c:v>608.80000000000155</c:v>
                </c:pt>
                <c:pt idx="319">
                  <c:v>610.40000000000157</c:v>
                </c:pt>
                <c:pt idx="320">
                  <c:v>612.00000000000159</c:v>
                </c:pt>
                <c:pt idx="321">
                  <c:v>613.60000000000161</c:v>
                </c:pt>
                <c:pt idx="322">
                  <c:v>615.20000000000164</c:v>
                </c:pt>
                <c:pt idx="323">
                  <c:v>616.80000000000166</c:v>
                </c:pt>
                <c:pt idx="324">
                  <c:v>618.40000000000168</c:v>
                </c:pt>
                <c:pt idx="325">
                  <c:v>620.00000000000171</c:v>
                </c:pt>
                <c:pt idx="326">
                  <c:v>621.60000000000173</c:v>
                </c:pt>
                <c:pt idx="327">
                  <c:v>623.20000000000175</c:v>
                </c:pt>
                <c:pt idx="328">
                  <c:v>624.80000000000177</c:v>
                </c:pt>
                <c:pt idx="329">
                  <c:v>626.4000000000018</c:v>
                </c:pt>
                <c:pt idx="330">
                  <c:v>628.00000000000182</c:v>
                </c:pt>
                <c:pt idx="331">
                  <c:v>629.60000000000184</c:v>
                </c:pt>
                <c:pt idx="332">
                  <c:v>631.20000000000186</c:v>
                </c:pt>
                <c:pt idx="333">
                  <c:v>632.80000000000189</c:v>
                </c:pt>
                <c:pt idx="334">
                  <c:v>634.40000000000191</c:v>
                </c:pt>
                <c:pt idx="335">
                  <c:v>636.00000000000193</c:v>
                </c:pt>
                <c:pt idx="336">
                  <c:v>637.60000000000196</c:v>
                </c:pt>
                <c:pt idx="337">
                  <c:v>639.20000000000198</c:v>
                </c:pt>
                <c:pt idx="338">
                  <c:v>640.800000000002</c:v>
                </c:pt>
                <c:pt idx="339">
                  <c:v>642.40000000000202</c:v>
                </c:pt>
                <c:pt idx="340">
                  <c:v>644.00000000000205</c:v>
                </c:pt>
                <c:pt idx="341">
                  <c:v>645.60000000000207</c:v>
                </c:pt>
                <c:pt idx="342">
                  <c:v>647.20000000000209</c:v>
                </c:pt>
                <c:pt idx="343">
                  <c:v>648.80000000000211</c:v>
                </c:pt>
                <c:pt idx="344">
                  <c:v>650.40000000000214</c:v>
                </c:pt>
                <c:pt idx="345">
                  <c:v>652.00000000000216</c:v>
                </c:pt>
                <c:pt idx="346">
                  <c:v>653.60000000000218</c:v>
                </c:pt>
                <c:pt idx="347">
                  <c:v>655.20000000000221</c:v>
                </c:pt>
                <c:pt idx="348">
                  <c:v>656.80000000000223</c:v>
                </c:pt>
                <c:pt idx="349">
                  <c:v>658.40000000000225</c:v>
                </c:pt>
                <c:pt idx="350">
                  <c:v>660.00000000000227</c:v>
                </c:pt>
                <c:pt idx="351">
                  <c:v>661.6000000000023</c:v>
                </c:pt>
                <c:pt idx="352">
                  <c:v>663.20000000000232</c:v>
                </c:pt>
                <c:pt idx="353">
                  <c:v>664.80000000000234</c:v>
                </c:pt>
                <c:pt idx="354">
                  <c:v>666.40000000000236</c:v>
                </c:pt>
                <c:pt idx="355">
                  <c:v>668.00000000000239</c:v>
                </c:pt>
                <c:pt idx="356">
                  <c:v>669.60000000000241</c:v>
                </c:pt>
                <c:pt idx="357">
                  <c:v>671.20000000000243</c:v>
                </c:pt>
                <c:pt idx="358">
                  <c:v>672.80000000000246</c:v>
                </c:pt>
                <c:pt idx="359">
                  <c:v>674.40000000000248</c:v>
                </c:pt>
                <c:pt idx="360">
                  <c:v>676.0000000000025</c:v>
                </c:pt>
                <c:pt idx="361">
                  <c:v>677.60000000000252</c:v>
                </c:pt>
                <c:pt idx="362">
                  <c:v>679.20000000000255</c:v>
                </c:pt>
                <c:pt idx="363">
                  <c:v>680.80000000000257</c:v>
                </c:pt>
                <c:pt idx="364">
                  <c:v>682.40000000000259</c:v>
                </c:pt>
                <c:pt idx="365">
                  <c:v>684.00000000000261</c:v>
                </c:pt>
                <c:pt idx="366">
                  <c:v>685.60000000000264</c:v>
                </c:pt>
                <c:pt idx="367">
                  <c:v>687.20000000000266</c:v>
                </c:pt>
                <c:pt idx="368">
                  <c:v>688.80000000000268</c:v>
                </c:pt>
                <c:pt idx="369">
                  <c:v>690.40000000000271</c:v>
                </c:pt>
                <c:pt idx="370">
                  <c:v>692.00000000000273</c:v>
                </c:pt>
                <c:pt idx="371">
                  <c:v>693.60000000000275</c:v>
                </c:pt>
                <c:pt idx="372">
                  <c:v>695.20000000000277</c:v>
                </c:pt>
                <c:pt idx="373">
                  <c:v>696.8000000000028</c:v>
                </c:pt>
                <c:pt idx="374">
                  <c:v>698.40000000000282</c:v>
                </c:pt>
                <c:pt idx="375">
                  <c:v>700.00000000000284</c:v>
                </c:pt>
                <c:pt idx="376">
                  <c:v>701.60000000000286</c:v>
                </c:pt>
                <c:pt idx="377">
                  <c:v>703.20000000000289</c:v>
                </c:pt>
                <c:pt idx="378">
                  <c:v>704.80000000000291</c:v>
                </c:pt>
                <c:pt idx="379">
                  <c:v>706.40000000000293</c:v>
                </c:pt>
                <c:pt idx="380">
                  <c:v>708.00000000000296</c:v>
                </c:pt>
                <c:pt idx="381">
                  <c:v>709.60000000000298</c:v>
                </c:pt>
                <c:pt idx="382">
                  <c:v>711.200000000003</c:v>
                </c:pt>
                <c:pt idx="383">
                  <c:v>712.80000000000302</c:v>
                </c:pt>
                <c:pt idx="384">
                  <c:v>714.40000000000305</c:v>
                </c:pt>
                <c:pt idx="385">
                  <c:v>716.00000000000307</c:v>
                </c:pt>
                <c:pt idx="386">
                  <c:v>717.60000000000309</c:v>
                </c:pt>
                <c:pt idx="387">
                  <c:v>719.20000000000312</c:v>
                </c:pt>
                <c:pt idx="388">
                  <c:v>720.80000000000314</c:v>
                </c:pt>
                <c:pt idx="389">
                  <c:v>722.40000000000316</c:v>
                </c:pt>
                <c:pt idx="390">
                  <c:v>724.00000000000318</c:v>
                </c:pt>
                <c:pt idx="391">
                  <c:v>725.60000000000321</c:v>
                </c:pt>
                <c:pt idx="392">
                  <c:v>727.20000000000323</c:v>
                </c:pt>
                <c:pt idx="393">
                  <c:v>728.80000000000325</c:v>
                </c:pt>
                <c:pt idx="394">
                  <c:v>730.40000000000327</c:v>
                </c:pt>
                <c:pt idx="395">
                  <c:v>732.0000000000033</c:v>
                </c:pt>
                <c:pt idx="396">
                  <c:v>733.60000000000332</c:v>
                </c:pt>
                <c:pt idx="397">
                  <c:v>735.20000000000334</c:v>
                </c:pt>
                <c:pt idx="398">
                  <c:v>736.80000000000337</c:v>
                </c:pt>
                <c:pt idx="399">
                  <c:v>738.40000000000339</c:v>
                </c:pt>
                <c:pt idx="400">
                  <c:v>740.00000000000341</c:v>
                </c:pt>
                <c:pt idx="401">
                  <c:v>741.60000000000343</c:v>
                </c:pt>
                <c:pt idx="402">
                  <c:v>743.20000000000346</c:v>
                </c:pt>
                <c:pt idx="403">
                  <c:v>744.80000000000348</c:v>
                </c:pt>
                <c:pt idx="404">
                  <c:v>746.4000000000035</c:v>
                </c:pt>
                <c:pt idx="405">
                  <c:v>748.00000000000352</c:v>
                </c:pt>
                <c:pt idx="406">
                  <c:v>749.60000000000355</c:v>
                </c:pt>
                <c:pt idx="407">
                  <c:v>751.20000000000357</c:v>
                </c:pt>
                <c:pt idx="408">
                  <c:v>752.80000000000359</c:v>
                </c:pt>
                <c:pt idx="409">
                  <c:v>754.40000000000362</c:v>
                </c:pt>
                <c:pt idx="410">
                  <c:v>756.00000000000364</c:v>
                </c:pt>
                <c:pt idx="411">
                  <c:v>757.60000000000366</c:v>
                </c:pt>
                <c:pt idx="412">
                  <c:v>759.20000000000368</c:v>
                </c:pt>
                <c:pt idx="413">
                  <c:v>760.80000000000371</c:v>
                </c:pt>
                <c:pt idx="414">
                  <c:v>762.40000000000373</c:v>
                </c:pt>
                <c:pt idx="415">
                  <c:v>764.00000000000375</c:v>
                </c:pt>
                <c:pt idx="416">
                  <c:v>765.60000000000377</c:v>
                </c:pt>
                <c:pt idx="417">
                  <c:v>767.2000000000038</c:v>
                </c:pt>
                <c:pt idx="418">
                  <c:v>768.80000000000382</c:v>
                </c:pt>
                <c:pt idx="419">
                  <c:v>770.40000000000384</c:v>
                </c:pt>
                <c:pt idx="420">
                  <c:v>772.00000000000387</c:v>
                </c:pt>
                <c:pt idx="421">
                  <c:v>773.60000000000389</c:v>
                </c:pt>
                <c:pt idx="422">
                  <c:v>775.20000000000391</c:v>
                </c:pt>
                <c:pt idx="423">
                  <c:v>776.80000000000393</c:v>
                </c:pt>
                <c:pt idx="424">
                  <c:v>778.40000000000396</c:v>
                </c:pt>
                <c:pt idx="425">
                  <c:v>780.00000000000398</c:v>
                </c:pt>
                <c:pt idx="426">
                  <c:v>781.600000000004</c:v>
                </c:pt>
                <c:pt idx="427">
                  <c:v>783.20000000000402</c:v>
                </c:pt>
                <c:pt idx="428">
                  <c:v>784.80000000000405</c:v>
                </c:pt>
                <c:pt idx="429">
                  <c:v>786.40000000000407</c:v>
                </c:pt>
                <c:pt idx="430">
                  <c:v>788.00000000000409</c:v>
                </c:pt>
                <c:pt idx="431">
                  <c:v>789.60000000000412</c:v>
                </c:pt>
                <c:pt idx="432">
                  <c:v>791.20000000000414</c:v>
                </c:pt>
                <c:pt idx="433">
                  <c:v>792.80000000000416</c:v>
                </c:pt>
                <c:pt idx="434">
                  <c:v>794.40000000000418</c:v>
                </c:pt>
                <c:pt idx="435">
                  <c:v>796.00000000000421</c:v>
                </c:pt>
                <c:pt idx="436">
                  <c:v>797.60000000000423</c:v>
                </c:pt>
                <c:pt idx="437">
                  <c:v>799.20000000000425</c:v>
                </c:pt>
                <c:pt idx="438">
                  <c:v>800.80000000000427</c:v>
                </c:pt>
                <c:pt idx="439">
                  <c:v>802.4000000000043</c:v>
                </c:pt>
                <c:pt idx="440">
                  <c:v>804.00000000000432</c:v>
                </c:pt>
                <c:pt idx="441">
                  <c:v>805.60000000000434</c:v>
                </c:pt>
                <c:pt idx="442">
                  <c:v>807.20000000000437</c:v>
                </c:pt>
                <c:pt idx="443">
                  <c:v>808.80000000000439</c:v>
                </c:pt>
                <c:pt idx="444">
                  <c:v>810.40000000000441</c:v>
                </c:pt>
                <c:pt idx="445">
                  <c:v>812.00000000000443</c:v>
                </c:pt>
                <c:pt idx="446">
                  <c:v>813.60000000000446</c:v>
                </c:pt>
                <c:pt idx="447">
                  <c:v>815.20000000000448</c:v>
                </c:pt>
                <c:pt idx="448">
                  <c:v>816.8000000000045</c:v>
                </c:pt>
                <c:pt idx="449">
                  <c:v>818.40000000000452</c:v>
                </c:pt>
                <c:pt idx="450">
                  <c:v>820.00000000000455</c:v>
                </c:pt>
                <c:pt idx="451">
                  <c:v>821.60000000000457</c:v>
                </c:pt>
                <c:pt idx="452">
                  <c:v>823.20000000000459</c:v>
                </c:pt>
                <c:pt idx="453">
                  <c:v>824.80000000000462</c:v>
                </c:pt>
                <c:pt idx="454">
                  <c:v>826.40000000000464</c:v>
                </c:pt>
                <c:pt idx="455">
                  <c:v>828.00000000000466</c:v>
                </c:pt>
                <c:pt idx="456">
                  <c:v>829.60000000000468</c:v>
                </c:pt>
                <c:pt idx="457">
                  <c:v>831.20000000000471</c:v>
                </c:pt>
                <c:pt idx="458">
                  <c:v>832.80000000000473</c:v>
                </c:pt>
                <c:pt idx="459">
                  <c:v>834.40000000000475</c:v>
                </c:pt>
                <c:pt idx="460">
                  <c:v>836.00000000000477</c:v>
                </c:pt>
                <c:pt idx="461">
                  <c:v>837.6000000000048</c:v>
                </c:pt>
                <c:pt idx="462">
                  <c:v>839.20000000000482</c:v>
                </c:pt>
                <c:pt idx="463">
                  <c:v>840.80000000000484</c:v>
                </c:pt>
                <c:pt idx="464">
                  <c:v>842.40000000000487</c:v>
                </c:pt>
                <c:pt idx="465">
                  <c:v>844.00000000000489</c:v>
                </c:pt>
                <c:pt idx="466">
                  <c:v>845.60000000000491</c:v>
                </c:pt>
                <c:pt idx="467">
                  <c:v>847.20000000000493</c:v>
                </c:pt>
                <c:pt idx="468">
                  <c:v>848.80000000000496</c:v>
                </c:pt>
                <c:pt idx="469">
                  <c:v>850.40000000000498</c:v>
                </c:pt>
                <c:pt idx="470">
                  <c:v>852.000000000005</c:v>
                </c:pt>
                <c:pt idx="471">
                  <c:v>853.60000000000502</c:v>
                </c:pt>
                <c:pt idx="472">
                  <c:v>855.20000000000505</c:v>
                </c:pt>
                <c:pt idx="473">
                  <c:v>856.80000000000507</c:v>
                </c:pt>
                <c:pt idx="474">
                  <c:v>858.40000000000509</c:v>
                </c:pt>
                <c:pt idx="475">
                  <c:v>860.00000000000512</c:v>
                </c:pt>
                <c:pt idx="476">
                  <c:v>861.60000000000514</c:v>
                </c:pt>
                <c:pt idx="477">
                  <c:v>863.20000000000516</c:v>
                </c:pt>
                <c:pt idx="478">
                  <c:v>864.80000000000518</c:v>
                </c:pt>
                <c:pt idx="479">
                  <c:v>866.40000000000521</c:v>
                </c:pt>
                <c:pt idx="480">
                  <c:v>868.00000000000523</c:v>
                </c:pt>
                <c:pt idx="481">
                  <c:v>869.60000000000525</c:v>
                </c:pt>
                <c:pt idx="482">
                  <c:v>871.20000000000528</c:v>
                </c:pt>
                <c:pt idx="483">
                  <c:v>872.8000000000053</c:v>
                </c:pt>
                <c:pt idx="484">
                  <c:v>874.40000000000532</c:v>
                </c:pt>
                <c:pt idx="485">
                  <c:v>876.00000000000534</c:v>
                </c:pt>
                <c:pt idx="486">
                  <c:v>877.60000000000537</c:v>
                </c:pt>
                <c:pt idx="487">
                  <c:v>879.20000000000539</c:v>
                </c:pt>
                <c:pt idx="488">
                  <c:v>880.80000000000541</c:v>
                </c:pt>
                <c:pt idx="489">
                  <c:v>882.40000000000543</c:v>
                </c:pt>
                <c:pt idx="490">
                  <c:v>884.00000000000546</c:v>
                </c:pt>
                <c:pt idx="491">
                  <c:v>885.60000000000548</c:v>
                </c:pt>
                <c:pt idx="492">
                  <c:v>887.2000000000055</c:v>
                </c:pt>
                <c:pt idx="493">
                  <c:v>888.80000000000553</c:v>
                </c:pt>
                <c:pt idx="494">
                  <c:v>890.40000000000555</c:v>
                </c:pt>
                <c:pt idx="495">
                  <c:v>892.00000000000557</c:v>
                </c:pt>
                <c:pt idx="496">
                  <c:v>893.60000000000559</c:v>
                </c:pt>
                <c:pt idx="497">
                  <c:v>895.20000000000562</c:v>
                </c:pt>
                <c:pt idx="498">
                  <c:v>896.80000000000564</c:v>
                </c:pt>
                <c:pt idx="499">
                  <c:v>898.40000000000566</c:v>
                </c:pt>
                <c:pt idx="500">
                  <c:v>900.00000000000568</c:v>
                </c:pt>
                <c:pt idx="501">
                  <c:v>501.4</c:v>
                </c:pt>
                <c:pt idx="502">
                  <c:v>502.4</c:v>
                </c:pt>
                <c:pt idx="503">
                  <c:v>503.4</c:v>
                </c:pt>
                <c:pt idx="504">
                  <c:v>504.4</c:v>
                </c:pt>
                <c:pt idx="505">
                  <c:v>505.4</c:v>
                </c:pt>
                <c:pt idx="506">
                  <c:v>506.4</c:v>
                </c:pt>
                <c:pt idx="507">
                  <c:v>507.4</c:v>
                </c:pt>
                <c:pt idx="508">
                  <c:v>508.4</c:v>
                </c:pt>
                <c:pt idx="509">
                  <c:v>509.4</c:v>
                </c:pt>
                <c:pt idx="510">
                  <c:v>510.4</c:v>
                </c:pt>
                <c:pt idx="511">
                  <c:v>511.4</c:v>
                </c:pt>
                <c:pt idx="512">
                  <c:v>512.4</c:v>
                </c:pt>
                <c:pt idx="513">
                  <c:v>513.4</c:v>
                </c:pt>
                <c:pt idx="514">
                  <c:v>514.4</c:v>
                </c:pt>
                <c:pt idx="515">
                  <c:v>515.4</c:v>
                </c:pt>
                <c:pt idx="516">
                  <c:v>516.4</c:v>
                </c:pt>
                <c:pt idx="517">
                  <c:v>517.4</c:v>
                </c:pt>
                <c:pt idx="518">
                  <c:v>518.4</c:v>
                </c:pt>
                <c:pt idx="519">
                  <c:v>519.4</c:v>
                </c:pt>
                <c:pt idx="520">
                  <c:v>520.4</c:v>
                </c:pt>
                <c:pt idx="521">
                  <c:v>521.4</c:v>
                </c:pt>
                <c:pt idx="522">
                  <c:v>522.4</c:v>
                </c:pt>
                <c:pt idx="523">
                  <c:v>523.4</c:v>
                </c:pt>
                <c:pt idx="524">
                  <c:v>524.4</c:v>
                </c:pt>
                <c:pt idx="525">
                  <c:v>525.4</c:v>
                </c:pt>
                <c:pt idx="526">
                  <c:v>526.4</c:v>
                </c:pt>
                <c:pt idx="527">
                  <c:v>527.4</c:v>
                </c:pt>
                <c:pt idx="528">
                  <c:v>528.4</c:v>
                </c:pt>
                <c:pt idx="529">
                  <c:v>529.4</c:v>
                </c:pt>
                <c:pt idx="530">
                  <c:v>530.4</c:v>
                </c:pt>
                <c:pt idx="531">
                  <c:v>531.4</c:v>
                </c:pt>
                <c:pt idx="532">
                  <c:v>532.4</c:v>
                </c:pt>
                <c:pt idx="533">
                  <c:v>533.4</c:v>
                </c:pt>
                <c:pt idx="534">
                  <c:v>534.4</c:v>
                </c:pt>
                <c:pt idx="535">
                  <c:v>535.4</c:v>
                </c:pt>
                <c:pt idx="536">
                  <c:v>536.4</c:v>
                </c:pt>
                <c:pt idx="537">
                  <c:v>537.4</c:v>
                </c:pt>
                <c:pt idx="538">
                  <c:v>538.4</c:v>
                </c:pt>
                <c:pt idx="539">
                  <c:v>539.4</c:v>
                </c:pt>
                <c:pt idx="540">
                  <c:v>540.4</c:v>
                </c:pt>
                <c:pt idx="541">
                  <c:v>541.4</c:v>
                </c:pt>
                <c:pt idx="542">
                  <c:v>542.4</c:v>
                </c:pt>
                <c:pt idx="543">
                  <c:v>543.4</c:v>
                </c:pt>
                <c:pt idx="544">
                  <c:v>544.4</c:v>
                </c:pt>
                <c:pt idx="545">
                  <c:v>545.4</c:v>
                </c:pt>
                <c:pt idx="546">
                  <c:v>546.4</c:v>
                </c:pt>
                <c:pt idx="547">
                  <c:v>547.4</c:v>
                </c:pt>
                <c:pt idx="548">
                  <c:v>548.4</c:v>
                </c:pt>
                <c:pt idx="549">
                  <c:v>549.4</c:v>
                </c:pt>
                <c:pt idx="550">
                  <c:v>550.4</c:v>
                </c:pt>
                <c:pt idx="551">
                  <c:v>551.4</c:v>
                </c:pt>
                <c:pt idx="552">
                  <c:v>552.4</c:v>
                </c:pt>
                <c:pt idx="553">
                  <c:v>553.4</c:v>
                </c:pt>
                <c:pt idx="554">
                  <c:v>554.4</c:v>
                </c:pt>
                <c:pt idx="555">
                  <c:v>555.4</c:v>
                </c:pt>
                <c:pt idx="556">
                  <c:v>556.4</c:v>
                </c:pt>
                <c:pt idx="557">
                  <c:v>557.4</c:v>
                </c:pt>
                <c:pt idx="558">
                  <c:v>558.4</c:v>
                </c:pt>
                <c:pt idx="559">
                  <c:v>559.4</c:v>
                </c:pt>
                <c:pt idx="560">
                  <c:v>560.4</c:v>
                </c:pt>
                <c:pt idx="561">
                  <c:v>561.4</c:v>
                </c:pt>
                <c:pt idx="562">
                  <c:v>562.4</c:v>
                </c:pt>
                <c:pt idx="563">
                  <c:v>563.4</c:v>
                </c:pt>
                <c:pt idx="564">
                  <c:v>564.4</c:v>
                </c:pt>
                <c:pt idx="565">
                  <c:v>565.4</c:v>
                </c:pt>
                <c:pt idx="566">
                  <c:v>566.4</c:v>
                </c:pt>
                <c:pt idx="567">
                  <c:v>567.4</c:v>
                </c:pt>
                <c:pt idx="568">
                  <c:v>568.4</c:v>
                </c:pt>
                <c:pt idx="569">
                  <c:v>569.4</c:v>
                </c:pt>
                <c:pt idx="570">
                  <c:v>570.4</c:v>
                </c:pt>
                <c:pt idx="571">
                  <c:v>571.4</c:v>
                </c:pt>
                <c:pt idx="572">
                  <c:v>572.4</c:v>
                </c:pt>
                <c:pt idx="573">
                  <c:v>573.4</c:v>
                </c:pt>
                <c:pt idx="574">
                  <c:v>574.4</c:v>
                </c:pt>
                <c:pt idx="575">
                  <c:v>575.4</c:v>
                </c:pt>
                <c:pt idx="576">
                  <c:v>576.4</c:v>
                </c:pt>
                <c:pt idx="577">
                  <c:v>577.4</c:v>
                </c:pt>
                <c:pt idx="578">
                  <c:v>578.4</c:v>
                </c:pt>
                <c:pt idx="579">
                  <c:v>579.4</c:v>
                </c:pt>
                <c:pt idx="580">
                  <c:v>580.4</c:v>
                </c:pt>
                <c:pt idx="581">
                  <c:v>581.4</c:v>
                </c:pt>
                <c:pt idx="582">
                  <c:v>582.4</c:v>
                </c:pt>
                <c:pt idx="583">
                  <c:v>583.4</c:v>
                </c:pt>
                <c:pt idx="584">
                  <c:v>584.4</c:v>
                </c:pt>
                <c:pt idx="585">
                  <c:v>585.4</c:v>
                </c:pt>
                <c:pt idx="586">
                  <c:v>586.4</c:v>
                </c:pt>
                <c:pt idx="587">
                  <c:v>587.4</c:v>
                </c:pt>
                <c:pt idx="588">
                  <c:v>588.4</c:v>
                </c:pt>
                <c:pt idx="589">
                  <c:v>589.4</c:v>
                </c:pt>
                <c:pt idx="590">
                  <c:v>590.4</c:v>
                </c:pt>
                <c:pt idx="591">
                  <c:v>591.4</c:v>
                </c:pt>
                <c:pt idx="592">
                  <c:v>592.4</c:v>
                </c:pt>
                <c:pt idx="593">
                  <c:v>593.4</c:v>
                </c:pt>
                <c:pt idx="594">
                  <c:v>594.4</c:v>
                </c:pt>
                <c:pt idx="595">
                  <c:v>595.4</c:v>
                </c:pt>
                <c:pt idx="596">
                  <c:v>596.4</c:v>
                </c:pt>
                <c:pt idx="597">
                  <c:v>597.4</c:v>
                </c:pt>
                <c:pt idx="598">
                  <c:v>598.4</c:v>
                </c:pt>
                <c:pt idx="599">
                  <c:v>599.4</c:v>
                </c:pt>
                <c:pt idx="600">
                  <c:v>600.4</c:v>
                </c:pt>
                <c:pt idx="601">
                  <c:v>601.4</c:v>
                </c:pt>
                <c:pt idx="602">
                  <c:v>602.4</c:v>
                </c:pt>
                <c:pt idx="603">
                  <c:v>603.4</c:v>
                </c:pt>
                <c:pt idx="604">
                  <c:v>604.4</c:v>
                </c:pt>
                <c:pt idx="605">
                  <c:v>605.4</c:v>
                </c:pt>
                <c:pt idx="606">
                  <c:v>606.4</c:v>
                </c:pt>
                <c:pt idx="607">
                  <c:v>607.4</c:v>
                </c:pt>
                <c:pt idx="608">
                  <c:v>608.4</c:v>
                </c:pt>
                <c:pt idx="609">
                  <c:v>609.4</c:v>
                </c:pt>
                <c:pt idx="610">
                  <c:v>610.4</c:v>
                </c:pt>
                <c:pt idx="611">
                  <c:v>611.4</c:v>
                </c:pt>
                <c:pt idx="612">
                  <c:v>612.4</c:v>
                </c:pt>
                <c:pt idx="613">
                  <c:v>613.4</c:v>
                </c:pt>
                <c:pt idx="614">
                  <c:v>614.4</c:v>
                </c:pt>
                <c:pt idx="615">
                  <c:v>615.4</c:v>
                </c:pt>
                <c:pt idx="616">
                  <c:v>616.4</c:v>
                </c:pt>
                <c:pt idx="617">
                  <c:v>617.4</c:v>
                </c:pt>
                <c:pt idx="618">
                  <c:v>618.4</c:v>
                </c:pt>
                <c:pt idx="619">
                  <c:v>619.4</c:v>
                </c:pt>
                <c:pt idx="620">
                  <c:v>620.4</c:v>
                </c:pt>
                <c:pt idx="621">
                  <c:v>621.4</c:v>
                </c:pt>
                <c:pt idx="622">
                  <c:v>622.4</c:v>
                </c:pt>
                <c:pt idx="623">
                  <c:v>623.4</c:v>
                </c:pt>
                <c:pt idx="624">
                  <c:v>624.4</c:v>
                </c:pt>
                <c:pt idx="625">
                  <c:v>625.4</c:v>
                </c:pt>
                <c:pt idx="626">
                  <c:v>626.4</c:v>
                </c:pt>
                <c:pt idx="627">
                  <c:v>627.4</c:v>
                </c:pt>
                <c:pt idx="628">
                  <c:v>628.4</c:v>
                </c:pt>
                <c:pt idx="629">
                  <c:v>629.4</c:v>
                </c:pt>
                <c:pt idx="630">
                  <c:v>630.4</c:v>
                </c:pt>
                <c:pt idx="631">
                  <c:v>631.4</c:v>
                </c:pt>
                <c:pt idx="632">
                  <c:v>632.4</c:v>
                </c:pt>
                <c:pt idx="633">
                  <c:v>633.4</c:v>
                </c:pt>
                <c:pt idx="634">
                  <c:v>634.4</c:v>
                </c:pt>
                <c:pt idx="635">
                  <c:v>635.4</c:v>
                </c:pt>
                <c:pt idx="636">
                  <c:v>636.4</c:v>
                </c:pt>
                <c:pt idx="637">
                  <c:v>637.4</c:v>
                </c:pt>
                <c:pt idx="638">
                  <c:v>638.4</c:v>
                </c:pt>
                <c:pt idx="639">
                  <c:v>639.4</c:v>
                </c:pt>
                <c:pt idx="640">
                  <c:v>640.4</c:v>
                </c:pt>
                <c:pt idx="641">
                  <c:v>641.4</c:v>
                </c:pt>
                <c:pt idx="642">
                  <c:v>642.4</c:v>
                </c:pt>
                <c:pt idx="643">
                  <c:v>643.4</c:v>
                </c:pt>
                <c:pt idx="644">
                  <c:v>644.4</c:v>
                </c:pt>
                <c:pt idx="645">
                  <c:v>645.4</c:v>
                </c:pt>
                <c:pt idx="646">
                  <c:v>646.4</c:v>
                </c:pt>
                <c:pt idx="647">
                  <c:v>647.4</c:v>
                </c:pt>
                <c:pt idx="648">
                  <c:v>648.4</c:v>
                </c:pt>
                <c:pt idx="649">
                  <c:v>649.4</c:v>
                </c:pt>
                <c:pt idx="650">
                  <c:v>650.4</c:v>
                </c:pt>
                <c:pt idx="651">
                  <c:v>651.4</c:v>
                </c:pt>
                <c:pt idx="652">
                  <c:v>652.4</c:v>
                </c:pt>
                <c:pt idx="653">
                  <c:v>653.4</c:v>
                </c:pt>
                <c:pt idx="654">
                  <c:v>654.4</c:v>
                </c:pt>
                <c:pt idx="655">
                  <c:v>655.4</c:v>
                </c:pt>
                <c:pt idx="656">
                  <c:v>656.4</c:v>
                </c:pt>
                <c:pt idx="657">
                  <c:v>657.4</c:v>
                </c:pt>
                <c:pt idx="658">
                  <c:v>658.4</c:v>
                </c:pt>
                <c:pt idx="659">
                  <c:v>659.4</c:v>
                </c:pt>
                <c:pt idx="660">
                  <c:v>660.4</c:v>
                </c:pt>
                <c:pt idx="661">
                  <c:v>661.4</c:v>
                </c:pt>
                <c:pt idx="662">
                  <c:v>662.4</c:v>
                </c:pt>
                <c:pt idx="663">
                  <c:v>663.4</c:v>
                </c:pt>
                <c:pt idx="664">
                  <c:v>664.4</c:v>
                </c:pt>
                <c:pt idx="665">
                  <c:v>665.4</c:v>
                </c:pt>
                <c:pt idx="666">
                  <c:v>666.4</c:v>
                </c:pt>
                <c:pt idx="667">
                  <c:v>667.4</c:v>
                </c:pt>
                <c:pt idx="668">
                  <c:v>668.4</c:v>
                </c:pt>
                <c:pt idx="669">
                  <c:v>669.4</c:v>
                </c:pt>
                <c:pt idx="670">
                  <c:v>670.4</c:v>
                </c:pt>
                <c:pt idx="671">
                  <c:v>671.4</c:v>
                </c:pt>
                <c:pt idx="672">
                  <c:v>672.4</c:v>
                </c:pt>
                <c:pt idx="673">
                  <c:v>673.4</c:v>
                </c:pt>
                <c:pt idx="674">
                  <c:v>674.4</c:v>
                </c:pt>
                <c:pt idx="675">
                  <c:v>675.4</c:v>
                </c:pt>
                <c:pt idx="676">
                  <c:v>676.4</c:v>
                </c:pt>
                <c:pt idx="677">
                  <c:v>677.4</c:v>
                </c:pt>
                <c:pt idx="678">
                  <c:v>678.4</c:v>
                </c:pt>
                <c:pt idx="679">
                  <c:v>679.4</c:v>
                </c:pt>
                <c:pt idx="680">
                  <c:v>680.4</c:v>
                </c:pt>
                <c:pt idx="681">
                  <c:v>681.4</c:v>
                </c:pt>
                <c:pt idx="682">
                  <c:v>682.4</c:v>
                </c:pt>
                <c:pt idx="683">
                  <c:v>683.4</c:v>
                </c:pt>
                <c:pt idx="684">
                  <c:v>684.4</c:v>
                </c:pt>
                <c:pt idx="685">
                  <c:v>685.4</c:v>
                </c:pt>
                <c:pt idx="686">
                  <c:v>686.4</c:v>
                </c:pt>
                <c:pt idx="687">
                  <c:v>687.4</c:v>
                </c:pt>
                <c:pt idx="688">
                  <c:v>688.4</c:v>
                </c:pt>
                <c:pt idx="689">
                  <c:v>689.4</c:v>
                </c:pt>
                <c:pt idx="690">
                  <c:v>690.4</c:v>
                </c:pt>
                <c:pt idx="691">
                  <c:v>691.4</c:v>
                </c:pt>
                <c:pt idx="692">
                  <c:v>692.4</c:v>
                </c:pt>
                <c:pt idx="693">
                  <c:v>693.4</c:v>
                </c:pt>
                <c:pt idx="694">
                  <c:v>694.4</c:v>
                </c:pt>
                <c:pt idx="695">
                  <c:v>695.4</c:v>
                </c:pt>
                <c:pt idx="696">
                  <c:v>696.4</c:v>
                </c:pt>
                <c:pt idx="697">
                  <c:v>697.4</c:v>
                </c:pt>
                <c:pt idx="698">
                  <c:v>698.4</c:v>
                </c:pt>
                <c:pt idx="699">
                  <c:v>699.4</c:v>
                </c:pt>
                <c:pt idx="700">
                  <c:v>700.4</c:v>
                </c:pt>
                <c:pt idx="701">
                  <c:v>701.4</c:v>
                </c:pt>
                <c:pt idx="702">
                  <c:v>702.4</c:v>
                </c:pt>
                <c:pt idx="703">
                  <c:v>703.4</c:v>
                </c:pt>
                <c:pt idx="704">
                  <c:v>704.4</c:v>
                </c:pt>
                <c:pt idx="705">
                  <c:v>705.4</c:v>
                </c:pt>
                <c:pt idx="706">
                  <c:v>706.4</c:v>
                </c:pt>
                <c:pt idx="707">
                  <c:v>707.4</c:v>
                </c:pt>
                <c:pt idx="708">
                  <c:v>708.4</c:v>
                </c:pt>
                <c:pt idx="709">
                  <c:v>709.4</c:v>
                </c:pt>
                <c:pt idx="710">
                  <c:v>710.4</c:v>
                </c:pt>
                <c:pt idx="711">
                  <c:v>711.4</c:v>
                </c:pt>
                <c:pt idx="712">
                  <c:v>712.4</c:v>
                </c:pt>
                <c:pt idx="713">
                  <c:v>713.4</c:v>
                </c:pt>
                <c:pt idx="714">
                  <c:v>714.4</c:v>
                </c:pt>
                <c:pt idx="715">
                  <c:v>715.4</c:v>
                </c:pt>
                <c:pt idx="716">
                  <c:v>716.4</c:v>
                </c:pt>
                <c:pt idx="717">
                  <c:v>717.4</c:v>
                </c:pt>
                <c:pt idx="718">
                  <c:v>718.4</c:v>
                </c:pt>
                <c:pt idx="719">
                  <c:v>719.4</c:v>
                </c:pt>
                <c:pt idx="720">
                  <c:v>720.4</c:v>
                </c:pt>
                <c:pt idx="721">
                  <c:v>721.4</c:v>
                </c:pt>
                <c:pt idx="722">
                  <c:v>722.4</c:v>
                </c:pt>
                <c:pt idx="723">
                  <c:v>723.4</c:v>
                </c:pt>
                <c:pt idx="724">
                  <c:v>724.4</c:v>
                </c:pt>
                <c:pt idx="725">
                  <c:v>725.4</c:v>
                </c:pt>
                <c:pt idx="726">
                  <c:v>726.4</c:v>
                </c:pt>
                <c:pt idx="727">
                  <c:v>727.4</c:v>
                </c:pt>
                <c:pt idx="728">
                  <c:v>728.4</c:v>
                </c:pt>
                <c:pt idx="729">
                  <c:v>729.4</c:v>
                </c:pt>
                <c:pt idx="730">
                  <c:v>730.4</c:v>
                </c:pt>
                <c:pt idx="731">
                  <c:v>731.4</c:v>
                </c:pt>
                <c:pt idx="732">
                  <c:v>732.4</c:v>
                </c:pt>
                <c:pt idx="733">
                  <c:v>733.4</c:v>
                </c:pt>
                <c:pt idx="734">
                  <c:v>734.4</c:v>
                </c:pt>
                <c:pt idx="735">
                  <c:v>735.4</c:v>
                </c:pt>
                <c:pt idx="736">
                  <c:v>736.4</c:v>
                </c:pt>
                <c:pt idx="737">
                  <c:v>737.4</c:v>
                </c:pt>
                <c:pt idx="738">
                  <c:v>738.4</c:v>
                </c:pt>
                <c:pt idx="739">
                  <c:v>739.4</c:v>
                </c:pt>
                <c:pt idx="740">
                  <c:v>740.4</c:v>
                </c:pt>
                <c:pt idx="741">
                  <c:v>741.4</c:v>
                </c:pt>
                <c:pt idx="742">
                  <c:v>742.4</c:v>
                </c:pt>
                <c:pt idx="743">
                  <c:v>743.4</c:v>
                </c:pt>
                <c:pt idx="744">
                  <c:v>744.4</c:v>
                </c:pt>
                <c:pt idx="745">
                  <c:v>745.4</c:v>
                </c:pt>
                <c:pt idx="746">
                  <c:v>746.4</c:v>
                </c:pt>
                <c:pt idx="747">
                  <c:v>747.4</c:v>
                </c:pt>
                <c:pt idx="748">
                  <c:v>748.4</c:v>
                </c:pt>
                <c:pt idx="749">
                  <c:v>749.4</c:v>
                </c:pt>
                <c:pt idx="750">
                  <c:v>750.4</c:v>
                </c:pt>
                <c:pt idx="751">
                  <c:v>751.6</c:v>
                </c:pt>
                <c:pt idx="752">
                  <c:v>752.80000000000007</c:v>
                </c:pt>
                <c:pt idx="753">
                  <c:v>754.00000000000011</c:v>
                </c:pt>
                <c:pt idx="754">
                  <c:v>755.20000000000016</c:v>
                </c:pt>
                <c:pt idx="755">
                  <c:v>756.4000000000002</c:v>
                </c:pt>
                <c:pt idx="756">
                  <c:v>757.60000000000025</c:v>
                </c:pt>
                <c:pt idx="757">
                  <c:v>758.8000000000003</c:v>
                </c:pt>
                <c:pt idx="758">
                  <c:v>760.00000000000034</c:v>
                </c:pt>
                <c:pt idx="759">
                  <c:v>761.20000000000039</c:v>
                </c:pt>
                <c:pt idx="760">
                  <c:v>762.40000000000043</c:v>
                </c:pt>
                <c:pt idx="761">
                  <c:v>763.60000000000048</c:v>
                </c:pt>
                <c:pt idx="762">
                  <c:v>764.80000000000052</c:v>
                </c:pt>
                <c:pt idx="763">
                  <c:v>766.00000000000057</c:v>
                </c:pt>
                <c:pt idx="764">
                  <c:v>767.20000000000061</c:v>
                </c:pt>
                <c:pt idx="765">
                  <c:v>768.40000000000066</c:v>
                </c:pt>
                <c:pt idx="766">
                  <c:v>769.6000000000007</c:v>
                </c:pt>
                <c:pt idx="767">
                  <c:v>770.80000000000075</c:v>
                </c:pt>
                <c:pt idx="768">
                  <c:v>772.0000000000008</c:v>
                </c:pt>
                <c:pt idx="769">
                  <c:v>773.20000000000084</c:v>
                </c:pt>
                <c:pt idx="770">
                  <c:v>774.40000000000089</c:v>
                </c:pt>
                <c:pt idx="771">
                  <c:v>775.60000000000093</c:v>
                </c:pt>
                <c:pt idx="772">
                  <c:v>776.80000000000098</c:v>
                </c:pt>
                <c:pt idx="773">
                  <c:v>778.00000000000102</c:v>
                </c:pt>
                <c:pt idx="774">
                  <c:v>779.20000000000107</c:v>
                </c:pt>
                <c:pt idx="775">
                  <c:v>780.40000000000111</c:v>
                </c:pt>
                <c:pt idx="776">
                  <c:v>781.60000000000116</c:v>
                </c:pt>
                <c:pt idx="777">
                  <c:v>782.80000000000121</c:v>
                </c:pt>
                <c:pt idx="778">
                  <c:v>784.00000000000125</c:v>
                </c:pt>
                <c:pt idx="779">
                  <c:v>785.2000000000013</c:v>
                </c:pt>
                <c:pt idx="780">
                  <c:v>786.40000000000134</c:v>
                </c:pt>
                <c:pt idx="781">
                  <c:v>787.60000000000139</c:v>
                </c:pt>
                <c:pt idx="782">
                  <c:v>788.80000000000143</c:v>
                </c:pt>
                <c:pt idx="783">
                  <c:v>790.00000000000148</c:v>
                </c:pt>
                <c:pt idx="784">
                  <c:v>791.20000000000152</c:v>
                </c:pt>
                <c:pt idx="785">
                  <c:v>792.40000000000157</c:v>
                </c:pt>
                <c:pt idx="786">
                  <c:v>793.60000000000161</c:v>
                </c:pt>
                <c:pt idx="787">
                  <c:v>794.80000000000166</c:v>
                </c:pt>
                <c:pt idx="788">
                  <c:v>796.00000000000171</c:v>
                </c:pt>
                <c:pt idx="789">
                  <c:v>797.20000000000175</c:v>
                </c:pt>
                <c:pt idx="790">
                  <c:v>798.4000000000018</c:v>
                </c:pt>
                <c:pt idx="791">
                  <c:v>799.60000000000184</c:v>
                </c:pt>
                <c:pt idx="792">
                  <c:v>800.80000000000189</c:v>
                </c:pt>
                <c:pt idx="793">
                  <c:v>802.00000000000193</c:v>
                </c:pt>
                <c:pt idx="794">
                  <c:v>803.20000000000198</c:v>
                </c:pt>
                <c:pt idx="795">
                  <c:v>804.40000000000202</c:v>
                </c:pt>
                <c:pt idx="796">
                  <c:v>805.60000000000207</c:v>
                </c:pt>
                <c:pt idx="797">
                  <c:v>806.80000000000211</c:v>
                </c:pt>
                <c:pt idx="798">
                  <c:v>808.00000000000216</c:v>
                </c:pt>
                <c:pt idx="799">
                  <c:v>809.20000000000221</c:v>
                </c:pt>
                <c:pt idx="800">
                  <c:v>810.40000000000225</c:v>
                </c:pt>
                <c:pt idx="801">
                  <c:v>811.6000000000023</c:v>
                </c:pt>
                <c:pt idx="802">
                  <c:v>812.80000000000234</c:v>
                </c:pt>
                <c:pt idx="803">
                  <c:v>814.00000000000239</c:v>
                </c:pt>
                <c:pt idx="804">
                  <c:v>815.20000000000243</c:v>
                </c:pt>
                <c:pt idx="805">
                  <c:v>816.40000000000248</c:v>
                </c:pt>
                <c:pt idx="806">
                  <c:v>817.60000000000252</c:v>
                </c:pt>
                <c:pt idx="807">
                  <c:v>818.80000000000257</c:v>
                </c:pt>
                <c:pt idx="808">
                  <c:v>820.00000000000261</c:v>
                </c:pt>
                <c:pt idx="809">
                  <c:v>821.20000000000266</c:v>
                </c:pt>
                <c:pt idx="810">
                  <c:v>822.40000000000271</c:v>
                </c:pt>
                <c:pt idx="811">
                  <c:v>823.60000000000275</c:v>
                </c:pt>
                <c:pt idx="812">
                  <c:v>824.8000000000028</c:v>
                </c:pt>
                <c:pt idx="813">
                  <c:v>826.00000000000284</c:v>
                </c:pt>
                <c:pt idx="814">
                  <c:v>827.20000000000289</c:v>
                </c:pt>
                <c:pt idx="815">
                  <c:v>828.40000000000293</c:v>
                </c:pt>
                <c:pt idx="816">
                  <c:v>829.60000000000298</c:v>
                </c:pt>
                <c:pt idx="817">
                  <c:v>830.80000000000302</c:v>
                </c:pt>
                <c:pt idx="818">
                  <c:v>832.00000000000307</c:v>
                </c:pt>
                <c:pt idx="819">
                  <c:v>833.20000000000312</c:v>
                </c:pt>
                <c:pt idx="820">
                  <c:v>834.40000000000316</c:v>
                </c:pt>
                <c:pt idx="821">
                  <c:v>835.60000000000321</c:v>
                </c:pt>
                <c:pt idx="822">
                  <c:v>836.80000000000325</c:v>
                </c:pt>
                <c:pt idx="823">
                  <c:v>838.0000000000033</c:v>
                </c:pt>
                <c:pt idx="824">
                  <c:v>839.20000000000334</c:v>
                </c:pt>
                <c:pt idx="825">
                  <c:v>840.40000000000339</c:v>
                </c:pt>
                <c:pt idx="826">
                  <c:v>841.60000000000343</c:v>
                </c:pt>
                <c:pt idx="827">
                  <c:v>842.80000000000348</c:v>
                </c:pt>
                <c:pt idx="828">
                  <c:v>844.00000000000352</c:v>
                </c:pt>
                <c:pt idx="829">
                  <c:v>845.20000000000357</c:v>
                </c:pt>
                <c:pt idx="830">
                  <c:v>846.40000000000362</c:v>
                </c:pt>
                <c:pt idx="831">
                  <c:v>847.60000000000366</c:v>
                </c:pt>
                <c:pt idx="832">
                  <c:v>848.80000000000371</c:v>
                </c:pt>
                <c:pt idx="833">
                  <c:v>850.00000000000375</c:v>
                </c:pt>
                <c:pt idx="834">
                  <c:v>851.2000000000038</c:v>
                </c:pt>
                <c:pt idx="835">
                  <c:v>852.40000000000384</c:v>
                </c:pt>
                <c:pt idx="836">
                  <c:v>853.60000000000389</c:v>
                </c:pt>
                <c:pt idx="837">
                  <c:v>854.80000000000393</c:v>
                </c:pt>
                <c:pt idx="838">
                  <c:v>856.00000000000398</c:v>
                </c:pt>
                <c:pt idx="839">
                  <c:v>857.20000000000402</c:v>
                </c:pt>
                <c:pt idx="840">
                  <c:v>858.40000000000407</c:v>
                </c:pt>
                <c:pt idx="841">
                  <c:v>859.60000000000412</c:v>
                </c:pt>
                <c:pt idx="842">
                  <c:v>860.80000000000416</c:v>
                </c:pt>
                <c:pt idx="843">
                  <c:v>862.00000000000421</c:v>
                </c:pt>
                <c:pt idx="844">
                  <c:v>863.20000000000425</c:v>
                </c:pt>
                <c:pt idx="845">
                  <c:v>864.4000000000043</c:v>
                </c:pt>
                <c:pt idx="846">
                  <c:v>865.60000000000434</c:v>
                </c:pt>
                <c:pt idx="847">
                  <c:v>866.80000000000439</c:v>
                </c:pt>
                <c:pt idx="848">
                  <c:v>868.00000000000443</c:v>
                </c:pt>
                <c:pt idx="849">
                  <c:v>869.20000000000448</c:v>
                </c:pt>
                <c:pt idx="850">
                  <c:v>870.40000000000452</c:v>
                </c:pt>
                <c:pt idx="851">
                  <c:v>871.60000000000457</c:v>
                </c:pt>
                <c:pt idx="852">
                  <c:v>872.80000000000462</c:v>
                </c:pt>
                <c:pt idx="853">
                  <c:v>874.00000000000466</c:v>
                </c:pt>
                <c:pt idx="854">
                  <c:v>875.20000000000471</c:v>
                </c:pt>
                <c:pt idx="855">
                  <c:v>876.40000000000475</c:v>
                </c:pt>
                <c:pt idx="856">
                  <c:v>877.6000000000048</c:v>
                </c:pt>
                <c:pt idx="857">
                  <c:v>878.80000000000484</c:v>
                </c:pt>
                <c:pt idx="858">
                  <c:v>880.00000000000489</c:v>
                </c:pt>
                <c:pt idx="859">
                  <c:v>881.20000000000493</c:v>
                </c:pt>
                <c:pt idx="860">
                  <c:v>882.40000000000498</c:v>
                </c:pt>
                <c:pt idx="861">
                  <c:v>883.60000000000502</c:v>
                </c:pt>
                <c:pt idx="862">
                  <c:v>884.80000000000507</c:v>
                </c:pt>
                <c:pt idx="863">
                  <c:v>886.00000000000512</c:v>
                </c:pt>
                <c:pt idx="864">
                  <c:v>887.20000000000516</c:v>
                </c:pt>
                <c:pt idx="865">
                  <c:v>888.40000000000521</c:v>
                </c:pt>
                <c:pt idx="866">
                  <c:v>889.60000000000525</c:v>
                </c:pt>
                <c:pt idx="867">
                  <c:v>890.8000000000053</c:v>
                </c:pt>
                <c:pt idx="868">
                  <c:v>892.00000000000534</c:v>
                </c:pt>
                <c:pt idx="869">
                  <c:v>893.20000000000539</c:v>
                </c:pt>
                <c:pt idx="870">
                  <c:v>894.40000000000543</c:v>
                </c:pt>
                <c:pt idx="871">
                  <c:v>895.60000000000548</c:v>
                </c:pt>
                <c:pt idx="872">
                  <c:v>896.80000000000553</c:v>
                </c:pt>
                <c:pt idx="873">
                  <c:v>898.00000000000557</c:v>
                </c:pt>
                <c:pt idx="874">
                  <c:v>899.20000000000562</c:v>
                </c:pt>
                <c:pt idx="875">
                  <c:v>900.40000000000566</c:v>
                </c:pt>
                <c:pt idx="876">
                  <c:v>901.60000000000571</c:v>
                </c:pt>
                <c:pt idx="877">
                  <c:v>902.80000000000575</c:v>
                </c:pt>
                <c:pt idx="878">
                  <c:v>904.0000000000058</c:v>
                </c:pt>
                <c:pt idx="879">
                  <c:v>905.20000000000584</c:v>
                </c:pt>
                <c:pt idx="880">
                  <c:v>906.40000000000589</c:v>
                </c:pt>
                <c:pt idx="881">
                  <c:v>907.60000000000593</c:v>
                </c:pt>
                <c:pt idx="882">
                  <c:v>908.80000000000598</c:v>
                </c:pt>
                <c:pt idx="883">
                  <c:v>910.00000000000603</c:v>
                </c:pt>
                <c:pt idx="884">
                  <c:v>911.20000000000607</c:v>
                </c:pt>
                <c:pt idx="885">
                  <c:v>912.40000000000612</c:v>
                </c:pt>
                <c:pt idx="886">
                  <c:v>913.60000000000616</c:v>
                </c:pt>
                <c:pt idx="887">
                  <c:v>914.80000000000621</c:v>
                </c:pt>
                <c:pt idx="888">
                  <c:v>916.00000000000625</c:v>
                </c:pt>
                <c:pt idx="889">
                  <c:v>917.2000000000063</c:v>
                </c:pt>
                <c:pt idx="890">
                  <c:v>918.40000000000634</c:v>
                </c:pt>
                <c:pt idx="891">
                  <c:v>919.60000000000639</c:v>
                </c:pt>
                <c:pt idx="892">
                  <c:v>920.80000000000643</c:v>
                </c:pt>
                <c:pt idx="893">
                  <c:v>922.00000000000648</c:v>
                </c:pt>
                <c:pt idx="894">
                  <c:v>923.20000000000653</c:v>
                </c:pt>
                <c:pt idx="895">
                  <c:v>924.40000000000657</c:v>
                </c:pt>
                <c:pt idx="896">
                  <c:v>925.60000000000662</c:v>
                </c:pt>
                <c:pt idx="897">
                  <c:v>926.80000000000666</c:v>
                </c:pt>
                <c:pt idx="898">
                  <c:v>928.00000000000671</c:v>
                </c:pt>
                <c:pt idx="899">
                  <c:v>929.20000000000675</c:v>
                </c:pt>
                <c:pt idx="900">
                  <c:v>930.4000000000068</c:v>
                </c:pt>
                <c:pt idx="901">
                  <c:v>931.60000000000684</c:v>
                </c:pt>
                <c:pt idx="902">
                  <c:v>932.80000000000689</c:v>
                </c:pt>
                <c:pt idx="903">
                  <c:v>934.00000000000693</c:v>
                </c:pt>
                <c:pt idx="904">
                  <c:v>935.20000000000698</c:v>
                </c:pt>
                <c:pt idx="905">
                  <c:v>936.40000000000703</c:v>
                </c:pt>
                <c:pt idx="906">
                  <c:v>937.60000000000707</c:v>
                </c:pt>
                <c:pt idx="907">
                  <c:v>938.80000000000712</c:v>
                </c:pt>
                <c:pt idx="908">
                  <c:v>940.00000000000716</c:v>
                </c:pt>
                <c:pt idx="909">
                  <c:v>941.20000000000721</c:v>
                </c:pt>
                <c:pt idx="910">
                  <c:v>942.40000000000725</c:v>
                </c:pt>
                <c:pt idx="911">
                  <c:v>943.6000000000073</c:v>
                </c:pt>
                <c:pt idx="912">
                  <c:v>944.80000000000734</c:v>
                </c:pt>
                <c:pt idx="913">
                  <c:v>946.00000000000739</c:v>
                </c:pt>
                <c:pt idx="914">
                  <c:v>947.20000000000744</c:v>
                </c:pt>
                <c:pt idx="915">
                  <c:v>948.40000000000748</c:v>
                </c:pt>
                <c:pt idx="916">
                  <c:v>949.60000000000753</c:v>
                </c:pt>
                <c:pt idx="917">
                  <c:v>950.80000000000757</c:v>
                </c:pt>
                <c:pt idx="918">
                  <c:v>952.00000000000762</c:v>
                </c:pt>
                <c:pt idx="919">
                  <c:v>953.20000000000766</c:v>
                </c:pt>
                <c:pt idx="920">
                  <c:v>954.40000000000771</c:v>
                </c:pt>
                <c:pt idx="921">
                  <c:v>955.60000000000775</c:v>
                </c:pt>
                <c:pt idx="922">
                  <c:v>956.8000000000078</c:v>
                </c:pt>
                <c:pt idx="923">
                  <c:v>958.00000000000784</c:v>
                </c:pt>
                <c:pt idx="924">
                  <c:v>959.20000000000789</c:v>
                </c:pt>
                <c:pt idx="925">
                  <c:v>960.40000000000794</c:v>
                </c:pt>
                <c:pt idx="926">
                  <c:v>961.60000000000798</c:v>
                </c:pt>
                <c:pt idx="927">
                  <c:v>962.80000000000803</c:v>
                </c:pt>
                <c:pt idx="928">
                  <c:v>964.00000000000807</c:v>
                </c:pt>
                <c:pt idx="929">
                  <c:v>965.20000000000812</c:v>
                </c:pt>
                <c:pt idx="930">
                  <c:v>966.40000000000816</c:v>
                </c:pt>
                <c:pt idx="931">
                  <c:v>967.60000000000821</c:v>
                </c:pt>
                <c:pt idx="932">
                  <c:v>968.80000000000825</c:v>
                </c:pt>
                <c:pt idx="933">
                  <c:v>970.0000000000083</c:v>
                </c:pt>
                <c:pt idx="934">
                  <c:v>971.20000000000834</c:v>
                </c:pt>
                <c:pt idx="935">
                  <c:v>972.40000000000839</c:v>
                </c:pt>
                <c:pt idx="936">
                  <c:v>973.60000000000844</c:v>
                </c:pt>
                <c:pt idx="937">
                  <c:v>974.80000000000848</c:v>
                </c:pt>
                <c:pt idx="938">
                  <c:v>976.00000000000853</c:v>
                </c:pt>
                <c:pt idx="939">
                  <c:v>977.20000000000857</c:v>
                </c:pt>
                <c:pt idx="940">
                  <c:v>978.40000000000862</c:v>
                </c:pt>
                <c:pt idx="941">
                  <c:v>979.60000000000866</c:v>
                </c:pt>
                <c:pt idx="942">
                  <c:v>980.80000000000871</c:v>
                </c:pt>
                <c:pt idx="943">
                  <c:v>982.00000000000875</c:v>
                </c:pt>
                <c:pt idx="944">
                  <c:v>983.2000000000088</c:v>
                </c:pt>
                <c:pt idx="945">
                  <c:v>984.40000000000884</c:v>
                </c:pt>
                <c:pt idx="946">
                  <c:v>985.60000000000889</c:v>
                </c:pt>
                <c:pt idx="947">
                  <c:v>986.80000000000894</c:v>
                </c:pt>
                <c:pt idx="948">
                  <c:v>988.00000000000898</c:v>
                </c:pt>
                <c:pt idx="949">
                  <c:v>989.20000000000903</c:v>
                </c:pt>
                <c:pt idx="950">
                  <c:v>990.40000000000907</c:v>
                </c:pt>
                <c:pt idx="951">
                  <c:v>991.60000000000912</c:v>
                </c:pt>
                <c:pt idx="952">
                  <c:v>992.80000000000916</c:v>
                </c:pt>
                <c:pt idx="953">
                  <c:v>994.00000000000921</c:v>
                </c:pt>
                <c:pt idx="954">
                  <c:v>995.20000000000925</c:v>
                </c:pt>
                <c:pt idx="955">
                  <c:v>996.4000000000093</c:v>
                </c:pt>
                <c:pt idx="956">
                  <c:v>997.60000000000935</c:v>
                </c:pt>
                <c:pt idx="957">
                  <c:v>998.80000000000939</c:v>
                </c:pt>
                <c:pt idx="958">
                  <c:v>1000.0000000000094</c:v>
                </c:pt>
                <c:pt idx="959">
                  <c:v>1001.2000000000095</c:v>
                </c:pt>
                <c:pt idx="960">
                  <c:v>1002.4000000000095</c:v>
                </c:pt>
                <c:pt idx="961">
                  <c:v>1003.6000000000096</c:v>
                </c:pt>
                <c:pt idx="962">
                  <c:v>1004.8000000000096</c:v>
                </c:pt>
                <c:pt idx="963">
                  <c:v>1006.0000000000097</c:v>
                </c:pt>
                <c:pt idx="964">
                  <c:v>1007.2000000000097</c:v>
                </c:pt>
                <c:pt idx="965">
                  <c:v>1008.4000000000098</c:v>
                </c:pt>
                <c:pt idx="966">
                  <c:v>1009.6000000000098</c:v>
                </c:pt>
                <c:pt idx="967">
                  <c:v>1010.8000000000098</c:v>
                </c:pt>
                <c:pt idx="968">
                  <c:v>1012.0000000000099</c:v>
                </c:pt>
                <c:pt idx="969">
                  <c:v>1013.2000000000099</c:v>
                </c:pt>
                <c:pt idx="970">
                  <c:v>1014.40000000001</c:v>
                </c:pt>
                <c:pt idx="971">
                  <c:v>1015.60000000001</c:v>
                </c:pt>
                <c:pt idx="972">
                  <c:v>1016.8000000000101</c:v>
                </c:pt>
                <c:pt idx="973">
                  <c:v>1018.0000000000101</c:v>
                </c:pt>
                <c:pt idx="974">
                  <c:v>1019.2000000000102</c:v>
                </c:pt>
                <c:pt idx="975">
                  <c:v>1020.4000000000102</c:v>
                </c:pt>
                <c:pt idx="976">
                  <c:v>1021.6000000000103</c:v>
                </c:pt>
                <c:pt idx="977">
                  <c:v>1022.8000000000103</c:v>
                </c:pt>
                <c:pt idx="978">
                  <c:v>1024.0000000000102</c:v>
                </c:pt>
                <c:pt idx="979">
                  <c:v>1025.2000000000103</c:v>
                </c:pt>
                <c:pt idx="980">
                  <c:v>1026.4000000000103</c:v>
                </c:pt>
                <c:pt idx="981">
                  <c:v>1027.6000000000104</c:v>
                </c:pt>
                <c:pt idx="982">
                  <c:v>1028.8000000000104</c:v>
                </c:pt>
                <c:pt idx="983">
                  <c:v>1030.0000000000105</c:v>
                </c:pt>
                <c:pt idx="984">
                  <c:v>1031.2000000000105</c:v>
                </c:pt>
                <c:pt idx="985">
                  <c:v>1032.4000000000106</c:v>
                </c:pt>
                <c:pt idx="986">
                  <c:v>1033.6000000000106</c:v>
                </c:pt>
                <c:pt idx="987">
                  <c:v>1034.8000000000106</c:v>
                </c:pt>
                <c:pt idx="988">
                  <c:v>1036.0000000000107</c:v>
                </c:pt>
                <c:pt idx="989">
                  <c:v>1037.2000000000107</c:v>
                </c:pt>
                <c:pt idx="990">
                  <c:v>1038.4000000000108</c:v>
                </c:pt>
                <c:pt idx="991">
                  <c:v>1039.6000000000108</c:v>
                </c:pt>
                <c:pt idx="992">
                  <c:v>1040.8000000000109</c:v>
                </c:pt>
                <c:pt idx="993">
                  <c:v>1042.0000000000109</c:v>
                </c:pt>
                <c:pt idx="994">
                  <c:v>1043.200000000011</c:v>
                </c:pt>
                <c:pt idx="995">
                  <c:v>1044.400000000011</c:v>
                </c:pt>
                <c:pt idx="996">
                  <c:v>1045.6000000000111</c:v>
                </c:pt>
                <c:pt idx="997">
                  <c:v>1046.8000000000111</c:v>
                </c:pt>
                <c:pt idx="998">
                  <c:v>1048.0000000000111</c:v>
                </c:pt>
                <c:pt idx="999">
                  <c:v>1049.2000000000112</c:v>
                </c:pt>
                <c:pt idx="1000">
                  <c:v>1050.4000000000112</c:v>
                </c:pt>
                <c:pt idx="1001">
                  <c:v>1051.6000000000113</c:v>
                </c:pt>
                <c:pt idx="1002">
                  <c:v>1052.8000000000113</c:v>
                </c:pt>
                <c:pt idx="1003">
                  <c:v>1054.0000000000114</c:v>
                </c:pt>
                <c:pt idx="1004">
                  <c:v>1055.2000000000114</c:v>
                </c:pt>
                <c:pt idx="1005">
                  <c:v>1056.4000000000115</c:v>
                </c:pt>
                <c:pt idx="1006">
                  <c:v>1057.6000000000115</c:v>
                </c:pt>
                <c:pt idx="1007">
                  <c:v>1058.8000000000116</c:v>
                </c:pt>
                <c:pt idx="1008">
                  <c:v>1060.0000000000116</c:v>
                </c:pt>
                <c:pt idx="1009">
                  <c:v>1061.2000000000116</c:v>
                </c:pt>
                <c:pt idx="1010">
                  <c:v>1062.4000000000117</c:v>
                </c:pt>
                <c:pt idx="1011">
                  <c:v>1063.6000000000117</c:v>
                </c:pt>
                <c:pt idx="1012">
                  <c:v>1064.8000000000118</c:v>
                </c:pt>
                <c:pt idx="1013">
                  <c:v>1066.0000000000118</c:v>
                </c:pt>
                <c:pt idx="1014">
                  <c:v>1067.2000000000119</c:v>
                </c:pt>
                <c:pt idx="1015">
                  <c:v>1068.4000000000119</c:v>
                </c:pt>
                <c:pt idx="1016">
                  <c:v>1069.600000000012</c:v>
                </c:pt>
                <c:pt idx="1017">
                  <c:v>1070.800000000012</c:v>
                </c:pt>
                <c:pt idx="1018">
                  <c:v>1072.0000000000121</c:v>
                </c:pt>
                <c:pt idx="1019">
                  <c:v>1073.2000000000121</c:v>
                </c:pt>
                <c:pt idx="1020">
                  <c:v>1074.4000000000121</c:v>
                </c:pt>
                <c:pt idx="1021">
                  <c:v>1075.6000000000122</c:v>
                </c:pt>
                <c:pt idx="1022">
                  <c:v>1076.8000000000122</c:v>
                </c:pt>
                <c:pt idx="1023">
                  <c:v>1078.0000000000123</c:v>
                </c:pt>
                <c:pt idx="1024">
                  <c:v>1079.2000000000123</c:v>
                </c:pt>
                <c:pt idx="1025">
                  <c:v>1080.4000000000124</c:v>
                </c:pt>
                <c:pt idx="1026">
                  <c:v>1081.6000000000124</c:v>
                </c:pt>
                <c:pt idx="1027">
                  <c:v>1082.8000000000125</c:v>
                </c:pt>
                <c:pt idx="1028">
                  <c:v>1084.0000000000125</c:v>
                </c:pt>
                <c:pt idx="1029">
                  <c:v>1085.2000000000126</c:v>
                </c:pt>
                <c:pt idx="1030">
                  <c:v>1086.4000000000126</c:v>
                </c:pt>
                <c:pt idx="1031">
                  <c:v>1087.6000000000126</c:v>
                </c:pt>
                <c:pt idx="1032">
                  <c:v>1088.8000000000127</c:v>
                </c:pt>
                <c:pt idx="1033">
                  <c:v>1090.0000000000127</c:v>
                </c:pt>
                <c:pt idx="1034">
                  <c:v>1091.2000000000128</c:v>
                </c:pt>
                <c:pt idx="1035">
                  <c:v>1092.4000000000128</c:v>
                </c:pt>
                <c:pt idx="1036">
                  <c:v>1093.6000000000129</c:v>
                </c:pt>
                <c:pt idx="1037">
                  <c:v>1094.8000000000129</c:v>
                </c:pt>
                <c:pt idx="1038">
                  <c:v>1096.000000000013</c:v>
                </c:pt>
                <c:pt idx="1039">
                  <c:v>1097.200000000013</c:v>
                </c:pt>
                <c:pt idx="1040">
                  <c:v>1098.4000000000131</c:v>
                </c:pt>
                <c:pt idx="1041">
                  <c:v>1099.6000000000131</c:v>
                </c:pt>
                <c:pt idx="1042">
                  <c:v>1100.8000000000131</c:v>
                </c:pt>
                <c:pt idx="1043">
                  <c:v>1102.0000000000132</c:v>
                </c:pt>
                <c:pt idx="1044">
                  <c:v>1103.2000000000132</c:v>
                </c:pt>
                <c:pt idx="1045">
                  <c:v>1104.4000000000133</c:v>
                </c:pt>
                <c:pt idx="1046">
                  <c:v>1105.6000000000133</c:v>
                </c:pt>
                <c:pt idx="1047">
                  <c:v>1106.8000000000134</c:v>
                </c:pt>
                <c:pt idx="1048">
                  <c:v>1108.0000000000134</c:v>
                </c:pt>
                <c:pt idx="1049">
                  <c:v>1109.2000000000135</c:v>
                </c:pt>
                <c:pt idx="1050">
                  <c:v>1110.4000000000135</c:v>
                </c:pt>
                <c:pt idx="1051">
                  <c:v>1111.6000000000136</c:v>
                </c:pt>
                <c:pt idx="1052">
                  <c:v>1112.8000000000136</c:v>
                </c:pt>
                <c:pt idx="1053">
                  <c:v>1114.0000000000136</c:v>
                </c:pt>
                <c:pt idx="1054">
                  <c:v>1115.2000000000137</c:v>
                </c:pt>
                <c:pt idx="1055">
                  <c:v>1116.4000000000137</c:v>
                </c:pt>
                <c:pt idx="1056">
                  <c:v>1117.6000000000138</c:v>
                </c:pt>
                <c:pt idx="1057">
                  <c:v>1118.8000000000138</c:v>
                </c:pt>
                <c:pt idx="1058">
                  <c:v>1120.0000000000139</c:v>
                </c:pt>
                <c:pt idx="1059">
                  <c:v>1121.2000000000139</c:v>
                </c:pt>
                <c:pt idx="1060">
                  <c:v>1122.400000000014</c:v>
                </c:pt>
                <c:pt idx="1061">
                  <c:v>1123.600000000014</c:v>
                </c:pt>
                <c:pt idx="1062">
                  <c:v>1124.8000000000141</c:v>
                </c:pt>
                <c:pt idx="1063">
                  <c:v>1126.0000000000141</c:v>
                </c:pt>
                <c:pt idx="1064">
                  <c:v>1127.2000000000141</c:v>
                </c:pt>
                <c:pt idx="1065">
                  <c:v>1128.4000000000142</c:v>
                </c:pt>
                <c:pt idx="1066">
                  <c:v>1129.6000000000142</c:v>
                </c:pt>
                <c:pt idx="1067">
                  <c:v>1130.8000000000143</c:v>
                </c:pt>
                <c:pt idx="1068">
                  <c:v>1132.0000000000143</c:v>
                </c:pt>
                <c:pt idx="1069">
                  <c:v>1133.2000000000144</c:v>
                </c:pt>
                <c:pt idx="1070">
                  <c:v>1134.4000000000144</c:v>
                </c:pt>
                <c:pt idx="1071">
                  <c:v>1135.6000000000145</c:v>
                </c:pt>
                <c:pt idx="1072">
                  <c:v>1136.8000000000145</c:v>
                </c:pt>
                <c:pt idx="1073">
                  <c:v>1138.0000000000146</c:v>
                </c:pt>
                <c:pt idx="1074">
                  <c:v>1139.2000000000146</c:v>
                </c:pt>
                <c:pt idx="1075">
                  <c:v>1140.4000000000146</c:v>
                </c:pt>
                <c:pt idx="1076">
                  <c:v>1141.6000000000147</c:v>
                </c:pt>
                <c:pt idx="1077">
                  <c:v>1142.8000000000147</c:v>
                </c:pt>
                <c:pt idx="1078">
                  <c:v>1144.0000000000148</c:v>
                </c:pt>
                <c:pt idx="1079">
                  <c:v>1145.2000000000148</c:v>
                </c:pt>
                <c:pt idx="1080">
                  <c:v>1146.4000000000149</c:v>
                </c:pt>
                <c:pt idx="1081">
                  <c:v>1147.6000000000149</c:v>
                </c:pt>
                <c:pt idx="1082">
                  <c:v>1148.800000000015</c:v>
                </c:pt>
                <c:pt idx="1083">
                  <c:v>1150.000000000015</c:v>
                </c:pt>
                <c:pt idx="1084">
                  <c:v>1151.2000000000151</c:v>
                </c:pt>
                <c:pt idx="1085">
                  <c:v>1152.4000000000151</c:v>
                </c:pt>
                <c:pt idx="1086">
                  <c:v>1153.6000000000151</c:v>
                </c:pt>
                <c:pt idx="1087">
                  <c:v>1154.8000000000152</c:v>
                </c:pt>
                <c:pt idx="1088">
                  <c:v>1156.0000000000152</c:v>
                </c:pt>
                <c:pt idx="1089">
                  <c:v>1157.2000000000153</c:v>
                </c:pt>
                <c:pt idx="1090">
                  <c:v>1158.4000000000153</c:v>
                </c:pt>
                <c:pt idx="1091">
                  <c:v>1159.6000000000154</c:v>
                </c:pt>
                <c:pt idx="1092">
                  <c:v>1160.8000000000154</c:v>
                </c:pt>
                <c:pt idx="1093">
                  <c:v>1162.0000000000155</c:v>
                </c:pt>
                <c:pt idx="1094">
                  <c:v>1163.2000000000155</c:v>
                </c:pt>
                <c:pt idx="1095">
                  <c:v>1164.4000000000156</c:v>
                </c:pt>
                <c:pt idx="1096">
                  <c:v>1165.6000000000156</c:v>
                </c:pt>
                <c:pt idx="1097">
                  <c:v>1166.8000000000156</c:v>
                </c:pt>
                <c:pt idx="1098">
                  <c:v>1168.0000000000157</c:v>
                </c:pt>
                <c:pt idx="1099">
                  <c:v>1169.2000000000157</c:v>
                </c:pt>
                <c:pt idx="1100">
                  <c:v>1170.4000000000158</c:v>
                </c:pt>
                <c:pt idx="1101">
                  <c:v>1171.6000000000158</c:v>
                </c:pt>
                <c:pt idx="1102">
                  <c:v>1172.8000000000159</c:v>
                </c:pt>
                <c:pt idx="1103">
                  <c:v>1174.0000000000159</c:v>
                </c:pt>
                <c:pt idx="1104">
                  <c:v>1175.200000000016</c:v>
                </c:pt>
                <c:pt idx="1105">
                  <c:v>1176.400000000016</c:v>
                </c:pt>
                <c:pt idx="1106">
                  <c:v>1177.6000000000161</c:v>
                </c:pt>
                <c:pt idx="1107">
                  <c:v>1178.8000000000161</c:v>
                </c:pt>
                <c:pt idx="1108">
                  <c:v>1180.0000000000161</c:v>
                </c:pt>
                <c:pt idx="1109">
                  <c:v>1181.2000000000162</c:v>
                </c:pt>
                <c:pt idx="1110">
                  <c:v>1182.4000000000162</c:v>
                </c:pt>
                <c:pt idx="1111">
                  <c:v>1183.6000000000163</c:v>
                </c:pt>
                <c:pt idx="1112">
                  <c:v>1184.8000000000163</c:v>
                </c:pt>
                <c:pt idx="1113">
                  <c:v>1186.0000000000164</c:v>
                </c:pt>
                <c:pt idx="1114">
                  <c:v>1187.2000000000164</c:v>
                </c:pt>
                <c:pt idx="1115">
                  <c:v>1188.4000000000165</c:v>
                </c:pt>
                <c:pt idx="1116">
                  <c:v>1189.6000000000165</c:v>
                </c:pt>
                <c:pt idx="1117">
                  <c:v>1190.8000000000166</c:v>
                </c:pt>
                <c:pt idx="1118">
                  <c:v>1192.0000000000166</c:v>
                </c:pt>
                <c:pt idx="1119">
                  <c:v>1193.2000000000166</c:v>
                </c:pt>
                <c:pt idx="1120">
                  <c:v>1194.4000000000167</c:v>
                </c:pt>
                <c:pt idx="1121">
                  <c:v>1195.6000000000167</c:v>
                </c:pt>
                <c:pt idx="1122">
                  <c:v>1196.8000000000168</c:v>
                </c:pt>
                <c:pt idx="1123">
                  <c:v>1198.0000000000168</c:v>
                </c:pt>
                <c:pt idx="1124">
                  <c:v>1199.2000000000169</c:v>
                </c:pt>
                <c:pt idx="1125">
                  <c:v>1200.4000000000169</c:v>
                </c:pt>
                <c:pt idx="1126">
                  <c:v>1201.600000000017</c:v>
                </c:pt>
                <c:pt idx="1127">
                  <c:v>1202.800000000017</c:v>
                </c:pt>
                <c:pt idx="1128">
                  <c:v>1204.0000000000171</c:v>
                </c:pt>
                <c:pt idx="1129">
                  <c:v>1205.2000000000171</c:v>
                </c:pt>
                <c:pt idx="1130">
                  <c:v>1206.4000000000171</c:v>
                </c:pt>
                <c:pt idx="1131">
                  <c:v>1207.6000000000172</c:v>
                </c:pt>
                <c:pt idx="1132">
                  <c:v>1208.8000000000172</c:v>
                </c:pt>
                <c:pt idx="1133">
                  <c:v>1210.0000000000173</c:v>
                </c:pt>
                <c:pt idx="1134">
                  <c:v>1211.2000000000173</c:v>
                </c:pt>
                <c:pt idx="1135">
                  <c:v>1212.4000000000174</c:v>
                </c:pt>
                <c:pt idx="1136">
                  <c:v>1213.6000000000174</c:v>
                </c:pt>
                <c:pt idx="1137">
                  <c:v>1214.8000000000175</c:v>
                </c:pt>
                <c:pt idx="1138">
                  <c:v>1216.0000000000175</c:v>
                </c:pt>
                <c:pt idx="1139">
                  <c:v>1217.2000000000176</c:v>
                </c:pt>
                <c:pt idx="1140">
                  <c:v>1218.4000000000176</c:v>
                </c:pt>
                <c:pt idx="1141">
                  <c:v>1219.6000000000176</c:v>
                </c:pt>
                <c:pt idx="1142">
                  <c:v>1220.8000000000177</c:v>
                </c:pt>
                <c:pt idx="1143">
                  <c:v>1222.0000000000177</c:v>
                </c:pt>
                <c:pt idx="1144">
                  <c:v>1223.2000000000178</c:v>
                </c:pt>
                <c:pt idx="1145">
                  <c:v>1224.4000000000178</c:v>
                </c:pt>
                <c:pt idx="1146">
                  <c:v>1225.6000000000179</c:v>
                </c:pt>
                <c:pt idx="1147">
                  <c:v>1226.8000000000179</c:v>
                </c:pt>
                <c:pt idx="1148">
                  <c:v>1228.000000000018</c:v>
                </c:pt>
                <c:pt idx="1149">
                  <c:v>1229.200000000018</c:v>
                </c:pt>
                <c:pt idx="1150">
                  <c:v>1230.4000000000181</c:v>
                </c:pt>
                <c:pt idx="1151">
                  <c:v>1231.6000000000181</c:v>
                </c:pt>
                <c:pt idx="1152">
                  <c:v>1232.8000000000181</c:v>
                </c:pt>
                <c:pt idx="1153">
                  <c:v>1234.0000000000182</c:v>
                </c:pt>
                <c:pt idx="1154">
                  <c:v>1235.2000000000182</c:v>
                </c:pt>
                <c:pt idx="1155">
                  <c:v>1236.4000000000183</c:v>
                </c:pt>
                <c:pt idx="1156">
                  <c:v>1237.6000000000183</c:v>
                </c:pt>
                <c:pt idx="1157">
                  <c:v>1238.8000000000184</c:v>
                </c:pt>
                <c:pt idx="1158">
                  <c:v>1240.0000000000184</c:v>
                </c:pt>
                <c:pt idx="1159">
                  <c:v>1241.2000000000185</c:v>
                </c:pt>
                <c:pt idx="1160">
                  <c:v>1242.4000000000185</c:v>
                </c:pt>
                <c:pt idx="1161">
                  <c:v>1243.6000000000186</c:v>
                </c:pt>
                <c:pt idx="1162">
                  <c:v>1244.8000000000186</c:v>
                </c:pt>
                <c:pt idx="1163">
                  <c:v>1246.0000000000186</c:v>
                </c:pt>
                <c:pt idx="1164">
                  <c:v>1247.2000000000187</c:v>
                </c:pt>
                <c:pt idx="1165">
                  <c:v>1248.4000000000187</c:v>
                </c:pt>
                <c:pt idx="1166">
                  <c:v>1249.6000000000188</c:v>
                </c:pt>
                <c:pt idx="1167">
                  <c:v>1250.8000000000188</c:v>
                </c:pt>
                <c:pt idx="1168">
                  <c:v>1252.0000000000189</c:v>
                </c:pt>
                <c:pt idx="1169">
                  <c:v>1253.2000000000189</c:v>
                </c:pt>
                <c:pt idx="1170">
                  <c:v>1254.400000000019</c:v>
                </c:pt>
                <c:pt idx="1171">
                  <c:v>1255.600000000019</c:v>
                </c:pt>
                <c:pt idx="1172">
                  <c:v>1256.8000000000191</c:v>
                </c:pt>
                <c:pt idx="1173">
                  <c:v>1258.0000000000191</c:v>
                </c:pt>
                <c:pt idx="1174">
                  <c:v>1259.2000000000191</c:v>
                </c:pt>
                <c:pt idx="1175">
                  <c:v>1260.4000000000192</c:v>
                </c:pt>
                <c:pt idx="1176">
                  <c:v>1261.6000000000192</c:v>
                </c:pt>
                <c:pt idx="1177">
                  <c:v>1262.8000000000193</c:v>
                </c:pt>
                <c:pt idx="1178">
                  <c:v>1264.0000000000193</c:v>
                </c:pt>
                <c:pt idx="1179">
                  <c:v>1265.2000000000194</c:v>
                </c:pt>
                <c:pt idx="1180">
                  <c:v>1266.4000000000194</c:v>
                </c:pt>
                <c:pt idx="1181">
                  <c:v>1267.6000000000195</c:v>
                </c:pt>
                <c:pt idx="1182">
                  <c:v>1268.8000000000195</c:v>
                </c:pt>
                <c:pt idx="1183">
                  <c:v>1270.0000000000196</c:v>
                </c:pt>
                <c:pt idx="1184">
                  <c:v>1271.2000000000196</c:v>
                </c:pt>
                <c:pt idx="1185">
                  <c:v>1272.4000000000196</c:v>
                </c:pt>
                <c:pt idx="1186">
                  <c:v>1273.6000000000197</c:v>
                </c:pt>
                <c:pt idx="1187">
                  <c:v>1274.8000000000197</c:v>
                </c:pt>
                <c:pt idx="1188">
                  <c:v>1276.0000000000198</c:v>
                </c:pt>
                <c:pt idx="1189">
                  <c:v>1277.2000000000198</c:v>
                </c:pt>
                <c:pt idx="1190">
                  <c:v>1278.4000000000199</c:v>
                </c:pt>
                <c:pt idx="1191">
                  <c:v>1279.6000000000199</c:v>
                </c:pt>
                <c:pt idx="1192">
                  <c:v>1280.80000000002</c:v>
                </c:pt>
                <c:pt idx="1193">
                  <c:v>1282.00000000002</c:v>
                </c:pt>
                <c:pt idx="1194">
                  <c:v>1283.2000000000201</c:v>
                </c:pt>
                <c:pt idx="1195">
                  <c:v>1284.4000000000201</c:v>
                </c:pt>
                <c:pt idx="1196">
                  <c:v>1285.6000000000201</c:v>
                </c:pt>
                <c:pt idx="1197">
                  <c:v>1286.8000000000202</c:v>
                </c:pt>
                <c:pt idx="1198">
                  <c:v>1288.0000000000202</c:v>
                </c:pt>
                <c:pt idx="1199">
                  <c:v>1289.2000000000203</c:v>
                </c:pt>
                <c:pt idx="1200">
                  <c:v>1290.4000000000203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0-4DF0-956C-6895FEC6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26351"/>
        <c:axId val="1294426767"/>
      </c:scatterChart>
      <c:valAx>
        <c:axId val="129442635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baseline="0" smtClean="0"/>
                  <a:t>idő (s)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4426767"/>
        <c:crosses val="autoZero"/>
        <c:crossBetween val="midCat"/>
      </c:valAx>
      <c:valAx>
        <c:axId val="12944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baseline="0" smtClean="0"/>
                  <a:t>megtett út (m)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442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19049</xdr:rowOff>
    </xdr:from>
    <xdr:to>
      <xdr:col>12</xdr:col>
      <xdr:colOff>171450</xdr:colOff>
      <xdr:row>21</xdr:row>
      <xdr:rowOff>161924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3"/>
  <sheetViews>
    <sheetView tabSelected="1" zoomScale="120" zoomScaleNormal="120" workbookViewId="0">
      <selection activeCell="C4" sqref="C4"/>
    </sheetView>
  </sheetViews>
  <sheetFormatPr defaultRowHeight="12.75"/>
  <cols>
    <col min="1" max="5" width="9.140625" style="4"/>
    <col min="6" max="6" width="19.7109375" style="4" bestFit="1" customWidth="1"/>
    <col min="7" max="16384" width="9.140625" style="4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2" t="s">
        <v>1</v>
      </c>
      <c r="B2" s="2" t="s">
        <v>2</v>
      </c>
      <c r="C2" s="2" t="s">
        <v>3</v>
      </c>
      <c r="F2" s="5" t="str">
        <f>IF(G17&lt;G18-10,"Szallj fel","Menj gyalog")</f>
        <v>Szallj fel</v>
      </c>
      <c r="G2" s="5"/>
    </row>
    <row r="3" spans="1:7">
      <c r="A3" s="4">
        <v>0</v>
      </c>
      <c r="B3" s="4">
        <v>0</v>
      </c>
      <c r="C3" s="4">
        <v>0</v>
      </c>
    </row>
    <row r="4" spans="1:7">
      <c r="A4" s="4">
        <v>1</v>
      </c>
      <c r="B4" s="4">
        <f>IF(A4&gt;=$G$6,($A4:A$333-$G$6)*$G$7,)</f>
        <v>0</v>
      </c>
      <c r="C4" s="4">
        <f>IF(A4*$G$9&gt;$F$15,C3+($G$9*$G$15),IF(A4*$G$9&gt;$F$14,A3+($G$9*$G$14),IF(A4*$G$9&gt;$F$13,C3+($G$9*$G$13),IF(A4*$G$9&gt;$F$12,C3+($G$9*$G$12),))))</f>
        <v>2</v>
      </c>
      <c r="F4" s="1" t="s">
        <v>4</v>
      </c>
      <c r="G4" s="6">
        <v>750</v>
      </c>
    </row>
    <row r="5" spans="1:7">
      <c r="A5" s="4">
        <v>2</v>
      </c>
      <c r="B5" s="4">
        <f>IF(A5&gt;=$G$6,($A5:A$333-$G$6)*$G$7,)</f>
        <v>0</v>
      </c>
      <c r="C5" s="4">
        <f>IF(C4&gt;$F$15,C4+($G$9*$G$15),IF(C4&gt;$F$14,A4+($G$9*$G$14),IF(C4&gt;$F$13,C4+($G$9*$G$13),IF(C4&gt;=$F$12,C4+($G$9*$G$12),))))</f>
        <v>4</v>
      </c>
      <c r="F5" s="1"/>
    </row>
    <row r="6" spans="1:7">
      <c r="A6" s="4">
        <v>3</v>
      </c>
      <c r="B6" s="4">
        <f>IF(A6&gt;=$G$6,($A6:A$333-$G$6)*$G$7,)</f>
        <v>0</v>
      </c>
      <c r="C6" s="4">
        <f t="shared" ref="C6:C69" si="0">IF(A6*$G$9&gt;$F$15,C5+($G$9*$G$15),IF(A6*$G$9&gt;$F$14,A5+($G$9*$G$14),IF(A6*$G$9&gt;$F$13,C5+($G$9*$G$13),IF(A6*$G$9&gt;$F$12,C5+($G$9*$G$12),))))</f>
        <v>6</v>
      </c>
      <c r="F6" s="1" t="s">
        <v>5</v>
      </c>
      <c r="G6" s="7">
        <v>330</v>
      </c>
    </row>
    <row r="7" spans="1:7">
      <c r="A7" s="4">
        <v>4</v>
      </c>
      <c r="B7" s="4">
        <f>IF(A7&gt;=$G$6,($A7:A$333-$G$6)*$G$7,)</f>
        <v>0</v>
      </c>
      <c r="C7" s="4">
        <f t="shared" si="0"/>
        <v>8</v>
      </c>
      <c r="F7" s="1" t="s">
        <v>6</v>
      </c>
      <c r="G7" s="8">
        <v>5</v>
      </c>
    </row>
    <row r="8" spans="1:7">
      <c r="A8" s="4">
        <v>5</v>
      </c>
      <c r="B8" s="4">
        <f>IF(A8&gt;=$G$6,($A8:A$333-$G$6)*$G$7,)</f>
        <v>0</v>
      </c>
      <c r="C8" s="4">
        <f t="shared" si="0"/>
        <v>10</v>
      </c>
      <c r="F8" s="1"/>
    </row>
    <row r="9" spans="1:7">
      <c r="A9" s="4">
        <v>6</v>
      </c>
      <c r="B9" s="4">
        <f>IF(A9&gt;=$G$6,($A9:A$333-$G$6)*$G$7,)</f>
        <v>0</v>
      </c>
      <c r="C9" s="4">
        <f t="shared" si="0"/>
        <v>12</v>
      </c>
      <c r="F9" s="1" t="s">
        <v>7</v>
      </c>
      <c r="G9" s="8">
        <v>2</v>
      </c>
    </row>
    <row r="10" spans="1:7">
      <c r="A10" s="4">
        <v>7</v>
      </c>
      <c r="B10" s="4">
        <f>IF(A10&gt;=$G$6,($A10:A$333-$G$6)*$G$7,)</f>
        <v>0</v>
      </c>
      <c r="C10" s="4">
        <f t="shared" si="0"/>
        <v>14</v>
      </c>
      <c r="F10" s="1"/>
    </row>
    <row r="11" spans="1:7">
      <c r="A11" s="4">
        <v>8</v>
      </c>
      <c r="B11" s="4">
        <f>IF(A11&gt;=$G$6,($A11:A$333-$G$6)*$G$7,)</f>
        <v>0</v>
      </c>
      <c r="C11" s="4">
        <f t="shared" si="0"/>
        <v>16</v>
      </c>
      <c r="F11" s="1" t="s">
        <v>8</v>
      </c>
    </row>
    <row r="12" spans="1:7">
      <c r="A12" s="4">
        <v>9</v>
      </c>
      <c r="B12" s="4">
        <f>IF(A12&gt;=$G$6,($A12:A$333-$G$6)*$G$7,)</f>
        <v>0</v>
      </c>
      <c r="C12" s="4">
        <f t="shared" si="0"/>
        <v>18</v>
      </c>
      <c r="F12" s="9">
        <v>0</v>
      </c>
      <c r="G12" s="10">
        <v>1</v>
      </c>
    </row>
    <row r="13" spans="1:7">
      <c r="A13" s="4">
        <v>10</v>
      </c>
      <c r="B13" s="4">
        <f>IF(A13&gt;=$G$6,($A13:A$333-$G$6)*$G$7,)</f>
        <v>0</v>
      </c>
      <c r="C13" s="4">
        <f t="shared" si="0"/>
        <v>20</v>
      </c>
      <c r="F13" s="9">
        <v>500</v>
      </c>
      <c r="G13" s="10">
        <v>0.8</v>
      </c>
    </row>
    <row r="14" spans="1:7">
      <c r="A14" s="4">
        <v>11</v>
      </c>
      <c r="B14" s="4">
        <f>IF(A14&gt;=$G$6,($A14:A$333-$G$6)*$G$7,)</f>
        <v>0</v>
      </c>
      <c r="C14" s="4">
        <f t="shared" si="0"/>
        <v>22</v>
      </c>
      <c r="F14" s="9">
        <v>1000</v>
      </c>
      <c r="G14" s="10">
        <v>0.7</v>
      </c>
    </row>
    <row r="15" spans="1:7">
      <c r="A15" s="4">
        <v>12</v>
      </c>
      <c r="B15" s="4">
        <f>IF(A15&gt;=$G$6,($A15:A$333-$G$6)*$G$7,)</f>
        <v>0</v>
      </c>
      <c r="C15" s="4">
        <f t="shared" si="0"/>
        <v>24</v>
      </c>
      <c r="F15" s="9">
        <v>1500</v>
      </c>
      <c r="G15" s="10">
        <v>0.6</v>
      </c>
    </row>
    <row r="16" spans="1:7">
      <c r="A16" s="4">
        <v>13</v>
      </c>
      <c r="B16" s="4">
        <f>IF(A16&gt;=$G$6,($A16:A$333-$G$6)*$G$7,)</f>
        <v>0</v>
      </c>
      <c r="C16" s="4">
        <f t="shared" si="0"/>
        <v>26</v>
      </c>
    </row>
    <row r="17" spans="1:7">
      <c r="A17" s="4">
        <v>14</v>
      </c>
      <c r="B17" s="4">
        <f>IF(A17&gt;=$G$6,($A17:A$333-$G$6)*$G$7,)</f>
        <v>0</v>
      </c>
      <c r="C17" s="4">
        <f t="shared" si="0"/>
        <v>28</v>
      </c>
      <c r="F17" s="4" t="s">
        <v>9</v>
      </c>
      <c r="G17" s="4">
        <f>LOOKUP(G4,B3:B1203,A3:A1203)</f>
        <v>480</v>
      </c>
    </row>
    <row r="18" spans="1:7">
      <c r="A18" s="4">
        <v>15</v>
      </c>
      <c r="B18" s="4">
        <f>IF(A18&gt;=$G$6,($A18:A$333-$G$6)*$G$7,)</f>
        <v>0</v>
      </c>
      <c r="C18" s="4">
        <f t="shared" si="0"/>
        <v>30</v>
      </c>
      <c r="F18" s="4" t="s">
        <v>3</v>
      </c>
      <c r="G18" s="4">
        <f>LOOKUP(G4,C3:C1203,A3:A1203)</f>
        <v>749</v>
      </c>
    </row>
    <row r="19" spans="1:7">
      <c r="A19" s="4">
        <v>16</v>
      </c>
      <c r="B19" s="4">
        <f>IF(A19&gt;=$G$6,($A19:A$333-$G$6)*$G$7,)</f>
        <v>0</v>
      </c>
      <c r="C19" s="4">
        <f t="shared" si="0"/>
        <v>32</v>
      </c>
    </row>
    <row r="20" spans="1:7">
      <c r="A20" s="4">
        <v>17</v>
      </c>
      <c r="B20" s="4">
        <f>IF(A20&gt;=$G$6,($A20:A$333-$G$6)*$G$7,)</f>
        <v>0</v>
      </c>
      <c r="C20" s="4">
        <f t="shared" si="0"/>
        <v>34</v>
      </c>
    </row>
    <row r="21" spans="1:7">
      <c r="A21" s="4">
        <v>18</v>
      </c>
      <c r="B21" s="4">
        <f>IF(A21&gt;=$G$6,($A21:A$333-$G$6)*$G$7,)</f>
        <v>0</v>
      </c>
      <c r="C21" s="4">
        <f t="shared" si="0"/>
        <v>36</v>
      </c>
    </row>
    <row r="22" spans="1:7">
      <c r="A22" s="4">
        <v>19</v>
      </c>
      <c r="B22" s="4">
        <f>IF(A22&gt;=$G$6,($A22:A$333-$G$6)*$G$7,)</f>
        <v>0</v>
      </c>
      <c r="C22" s="4">
        <f t="shared" si="0"/>
        <v>38</v>
      </c>
    </row>
    <row r="23" spans="1:7">
      <c r="A23" s="4">
        <v>20</v>
      </c>
      <c r="B23" s="4">
        <f>IF(A23&gt;=$G$6,($A23:A$333-$G$6)*$G$7,)</f>
        <v>0</v>
      </c>
      <c r="C23" s="4">
        <f t="shared" si="0"/>
        <v>40</v>
      </c>
    </row>
    <row r="24" spans="1:7">
      <c r="A24" s="4">
        <v>21</v>
      </c>
      <c r="B24" s="4">
        <f>IF(A24&gt;=$G$6,($A24:A$333-$G$6)*$G$7,)</f>
        <v>0</v>
      </c>
      <c r="C24" s="4">
        <f t="shared" si="0"/>
        <v>42</v>
      </c>
    </row>
    <row r="25" spans="1:7">
      <c r="A25" s="4">
        <v>22</v>
      </c>
      <c r="B25" s="4">
        <f>IF(A25&gt;=$G$6,($A25:A$333-$G$6)*$G$7,)</f>
        <v>0</v>
      </c>
      <c r="C25" s="4">
        <f t="shared" si="0"/>
        <v>44</v>
      </c>
    </row>
    <row r="26" spans="1:7">
      <c r="A26" s="4">
        <v>23</v>
      </c>
      <c r="B26" s="4">
        <f>IF(A26&gt;=$G$6,($A26:A$333-$G$6)*$G$7,)</f>
        <v>0</v>
      </c>
      <c r="C26" s="4">
        <f t="shared" si="0"/>
        <v>46</v>
      </c>
    </row>
    <row r="27" spans="1:7">
      <c r="A27" s="4">
        <v>24</v>
      </c>
      <c r="B27" s="4">
        <f>IF(A27&gt;=$G$6,($A27:A$333-$G$6)*$G$7,)</f>
        <v>0</v>
      </c>
      <c r="C27" s="4">
        <f t="shared" si="0"/>
        <v>48</v>
      </c>
    </row>
    <row r="28" spans="1:7">
      <c r="A28" s="4">
        <v>25</v>
      </c>
      <c r="B28" s="4">
        <f>IF(A28&gt;=$G$6,($A28:A$333-$G$6)*$G$7,)</f>
        <v>0</v>
      </c>
      <c r="C28" s="4">
        <f t="shared" si="0"/>
        <v>50</v>
      </c>
    </row>
    <row r="29" spans="1:7">
      <c r="A29" s="4">
        <v>26</v>
      </c>
      <c r="B29" s="4">
        <f>IF(A29&gt;=$G$6,($A29:A$333-$G$6)*$G$7,)</f>
        <v>0</v>
      </c>
      <c r="C29" s="4">
        <f t="shared" si="0"/>
        <v>52</v>
      </c>
    </row>
    <row r="30" spans="1:7">
      <c r="A30" s="4">
        <v>27</v>
      </c>
      <c r="B30" s="4">
        <f>IF(A30&gt;=$G$6,($A30:A$333-$G$6)*$G$7,)</f>
        <v>0</v>
      </c>
      <c r="C30" s="4">
        <f t="shared" si="0"/>
        <v>54</v>
      </c>
    </row>
    <row r="31" spans="1:7">
      <c r="A31" s="4">
        <v>28</v>
      </c>
      <c r="B31" s="4">
        <f>IF(A31&gt;=$G$6,($A31:A$333-$G$6)*$G$7,)</f>
        <v>0</v>
      </c>
      <c r="C31" s="4">
        <f t="shared" si="0"/>
        <v>56</v>
      </c>
    </row>
    <row r="32" spans="1:7">
      <c r="A32" s="4">
        <v>29</v>
      </c>
      <c r="B32" s="4">
        <f>IF(A32&gt;=$G$6,($A32:A$333-$G$6)*$G$7,)</f>
        <v>0</v>
      </c>
      <c r="C32" s="4">
        <f t="shared" si="0"/>
        <v>58</v>
      </c>
    </row>
    <row r="33" spans="1:3">
      <c r="A33" s="4">
        <v>30</v>
      </c>
      <c r="B33" s="4">
        <f>IF(A33&gt;=$G$6,($A33:A$333-$G$6)*$G$7,)</f>
        <v>0</v>
      </c>
      <c r="C33" s="4">
        <f t="shared" si="0"/>
        <v>60</v>
      </c>
    </row>
    <row r="34" spans="1:3">
      <c r="A34" s="4">
        <v>31</v>
      </c>
      <c r="B34" s="4">
        <f>IF(A34&gt;=$G$6,($A34:A$333-$G$6)*$G$7,)</f>
        <v>0</v>
      </c>
      <c r="C34" s="4">
        <f t="shared" si="0"/>
        <v>62</v>
      </c>
    </row>
    <row r="35" spans="1:3">
      <c r="A35" s="4">
        <v>32</v>
      </c>
      <c r="B35" s="4">
        <f>IF(A35&gt;=$G$6,($A35:A$333-$G$6)*$G$7,)</f>
        <v>0</v>
      </c>
      <c r="C35" s="4">
        <f t="shared" si="0"/>
        <v>64</v>
      </c>
    </row>
    <row r="36" spans="1:3">
      <c r="A36" s="4">
        <v>33</v>
      </c>
      <c r="B36" s="4">
        <f>IF(A36&gt;=$G$6,($A36:A$333-$G$6)*$G$7,)</f>
        <v>0</v>
      </c>
      <c r="C36" s="4">
        <f t="shared" si="0"/>
        <v>66</v>
      </c>
    </row>
    <row r="37" spans="1:3">
      <c r="A37" s="4">
        <v>34</v>
      </c>
      <c r="B37" s="4">
        <f>IF(A37&gt;=$G$6,($A37:A$333-$G$6)*$G$7,)</f>
        <v>0</v>
      </c>
      <c r="C37" s="4">
        <f t="shared" si="0"/>
        <v>68</v>
      </c>
    </row>
    <row r="38" spans="1:3">
      <c r="A38" s="4">
        <v>35</v>
      </c>
      <c r="B38" s="4">
        <f>IF(A38&gt;=$G$6,($A38:A$333-$G$6)*$G$7,)</f>
        <v>0</v>
      </c>
      <c r="C38" s="4">
        <f t="shared" si="0"/>
        <v>70</v>
      </c>
    </row>
    <row r="39" spans="1:3">
      <c r="A39" s="4">
        <v>36</v>
      </c>
      <c r="B39" s="4">
        <f>IF(A39&gt;=$G$6,($A39:A$333-$G$6)*$G$7,)</f>
        <v>0</v>
      </c>
      <c r="C39" s="4">
        <f t="shared" si="0"/>
        <v>72</v>
      </c>
    </row>
    <row r="40" spans="1:3">
      <c r="A40" s="4">
        <v>37</v>
      </c>
      <c r="B40" s="4">
        <f>IF(A40&gt;=$G$6,($A40:A$333-$G$6)*$G$7,)</f>
        <v>0</v>
      </c>
      <c r="C40" s="4">
        <f t="shared" si="0"/>
        <v>74</v>
      </c>
    </row>
    <row r="41" spans="1:3">
      <c r="A41" s="4">
        <v>38</v>
      </c>
      <c r="B41" s="4">
        <f>IF(A41&gt;=$G$6,($A41:A$333-$G$6)*$G$7,)</f>
        <v>0</v>
      </c>
      <c r="C41" s="4">
        <f t="shared" si="0"/>
        <v>76</v>
      </c>
    </row>
    <row r="42" spans="1:3">
      <c r="A42" s="4">
        <v>39</v>
      </c>
      <c r="B42" s="4">
        <f>IF(A42&gt;=$G$6,($A42:A$333-$G$6)*$G$7,)</f>
        <v>0</v>
      </c>
      <c r="C42" s="4">
        <f t="shared" si="0"/>
        <v>78</v>
      </c>
    </row>
    <row r="43" spans="1:3">
      <c r="A43" s="4">
        <v>40</v>
      </c>
      <c r="B43" s="4">
        <f>IF(A43&gt;=$G$6,($A43:A$333-$G$6)*$G$7,)</f>
        <v>0</v>
      </c>
      <c r="C43" s="4">
        <f t="shared" si="0"/>
        <v>80</v>
      </c>
    </row>
    <row r="44" spans="1:3">
      <c r="A44" s="4">
        <v>41</v>
      </c>
      <c r="B44" s="4">
        <f>IF(A44&gt;=$G$6,($A44:A$333-$G$6)*$G$7,)</f>
        <v>0</v>
      </c>
      <c r="C44" s="4">
        <f t="shared" si="0"/>
        <v>82</v>
      </c>
    </row>
    <row r="45" spans="1:3">
      <c r="A45" s="4">
        <v>42</v>
      </c>
      <c r="B45" s="4">
        <f>IF(A45&gt;=$G$6,($A45:A$333-$G$6)*$G$7,)</f>
        <v>0</v>
      </c>
      <c r="C45" s="4">
        <f t="shared" si="0"/>
        <v>84</v>
      </c>
    </row>
    <row r="46" spans="1:3">
      <c r="A46" s="4">
        <v>43</v>
      </c>
      <c r="B46" s="4">
        <f>IF(A46&gt;=$G$6,($A46:A$333-$G$6)*$G$7,)</f>
        <v>0</v>
      </c>
      <c r="C46" s="4">
        <f t="shared" si="0"/>
        <v>86</v>
      </c>
    </row>
    <row r="47" spans="1:3">
      <c r="A47" s="4">
        <v>44</v>
      </c>
      <c r="B47" s="4">
        <f>IF(A47&gt;=$G$6,($A47:A$333-$G$6)*$G$7,)</f>
        <v>0</v>
      </c>
      <c r="C47" s="4">
        <f t="shared" si="0"/>
        <v>88</v>
      </c>
    </row>
    <row r="48" spans="1:3">
      <c r="A48" s="4">
        <v>45</v>
      </c>
      <c r="B48" s="4">
        <f>IF(A48&gt;=$G$6,($A48:A$333-$G$6)*$G$7,)</f>
        <v>0</v>
      </c>
      <c r="C48" s="4">
        <f t="shared" si="0"/>
        <v>90</v>
      </c>
    </row>
    <row r="49" spans="1:3">
      <c r="A49" s="4">
        <v>46</v>
      </c>
      <c r="B49" s="4">
        <f>IF(A49&gt;=$G$6,($A49:A$333-$G$6)*$G$7,)</f>
        <v>0</v>
      </c>
      <c r="C49" s="4">
        <f t="shared" si="0"/>
        <v>92</v>
      </c>
    </row>
    <row r="50" spans="1:3">
      <c r="A50" s="4">
        <v>47</v>
      </c>
      <c r="B50" s="4">
        <f>IF(A50&gt;=$G$6,($A50:A$333-$G$6)*$G$7,)</f>
        <v>0</v>
      </c>
      <c r="C50" s="4">
        <f t="shared" si="0"/>
        <v>94</v>
      </c>
    </row>
    <row r="51" spans="1:3">
      <c r="A51" s="4">
        <v>48</v>
      </c>
      <c r="B51" s="4">
        <f>IF(A51&gt;=$G$6,($A51:A$333-$G$6)*$G$7,)</f>
        <v>0</v>
      </c>
      <c r="C51" s="4">
        <f t="shared" si="0"/>
        <v>96</v>
      </c>
    </row>
    <row r="52" spans="1:3">
      <c r="A52" s="4">
        <v>49</v>
      </c>
      <c r="B52" s="4">
        <f>IF(A52&gt;=$G$6,($A52:A$333-$G$6)*$G$7,)</f>
        <v>0</v>
      </c>
      <c r="C52" s="4">
        <f t="shared" si="0"/>
        <v>98</v>
      </c>
    </row>
    <row r="53" spans="1:3">
      <c r="A53" s="4">
        <v>50</v>
      </c>
      <c r="B53" s="4">
        <f>IF(A53&gt;=$G$6,($A53:A$333-$G$6)*$G$7,)</f>
        <v>0</v>
      </c>
      <c r="C53" s="4">
        <f t="shared" si="0"/>
        <v>100</v>
      </c>
    </row>
    <row r="54" spans="1:3">
      <c r="A54" s="4">
        <v>51</v>
      </c>
      <c r="B54" s="4">
        <f>IF(A54&gt;=$G$6,($A54:A$333-$G$6)*$G$7,)</f>
        <v>0</v>
      </c>
      <c r="C54" s="4">
        <f t="shared" si="0"/>
        <v>102</v>
      </c>
    </row>
    <row r="55" spans="1:3">
      <c r="A55" s="4">
        <v>52</v>
      </c>
      <c r="B55" s="4">
        <f>IF(A55&gt;=$G$6,($A55:A$333-$G$6)*$G$7,)</f>
        <v>0</v>
      </c>
      <c r="C55" s="4">
        <f t="shared" si="0"/>
        <v>104</v>
      </c>
    </row>
    <row r="56" spans="1:3">
      <c r="A56" s="4">
        <v>53</v>
      </c>
      <c r="B56" s="4">
        <f>IF(A56&gt;=$G$6,($A56:A$333-$G$6)*$G$7,)</f>
        <v>0</v>
      </c>
      <c r="C56" s="4">
        <f t="shared" si="0"/>
        <v>106</v>
      </c>
    </row>
    <row r="57" spans="1:3">
      <c r="A57" s="4">
        <v>54</v>
      </c>
      <c r="B57" s="4">
        <f>IF(A57&gt;=$G$6,($A57:A$333-$G$6)*$G$7,)</f>
        <v>0</v>
      </c>
      <c r="C57" s="4">
        <f t="shared" si="0"/>
        <v>108</v>
      </c>
    </row>
    <row r="58" spans="1:3">
      <c r="A58" s="4">
        <v>55</v>
      </c>
      <c r="B58" s="4">
        <f>IF(A58&gt;=$G$6,($A58:A$333-$G$6)*$G$7,)</f>
        <v>0</v>
      </c>
      <c r="C58" s="4">
        <f t="shared" si="0"/>
        <v>110</v>
      </c>
    </row>
    <row r="59" spans="1:3">
      <c r="A59" s="4">
        <v>56</v>
      </c>
      <c r="B59" s="4">
        <f>IF(A59&gt;=$G$6,($A59:A$333-$G$6)*$G$7,)</f>
        <v>0</v>
      </c>
      <c r="C59" s="4">
        <f t="shared" si="0"/>
        <v>112</v>
      </c>
    </row>
    <row r="60" spans="1:3">
      <c r="A60" s="4">
        <v>57</v>
      </c>
      <c r="B60" s="4">
        <f>IF(A60&gt;=$G$6,($A60:A$333-$G$6)*$G$7,)</f>
        <v>0</v>
      </c>
      <c r="C60" s="4">
        <f t="shared" si="0"/>
        <v>114</v>
      </c>
    </row>
    <row r="61" spans="1:3">
      <c r="A61" s="4">
        <v>58</v>
      </c>
      <c r="B61" s="4">
        <f>IF(A61&gt;=$G$6,($A61:A$333-$G$6)*$G$7,)</f>
        <v>0</v>
      </c>
      <c r="C61" s="4">
        <f t="shared" si="0"/>
        <v>116</v>
      </c>
    </row>
    <row r="62" spans="1:3">
      <c r="A62" s="4">
        <v>59</v>
      </c>
      <c r="B62" s="4">
        <f>IF(A62&gt;=$G$6,($A62:A$333-$G$6)*$G$7,)</f>
        <v>0</v>
      </c>
      <c r="C62" s="4">
        <f t="shared" si="0"/>
        <v>118</v>
      </c>
    </row>
    <row r="63" spans="1:3">
      <c r="A63" s="4">
        <v>60</v>
      </c>
      <c r="B63" s="4">
        <f>IF(A63&gt;=$G$6,($A63:A$333-$G$6)*$G$7,)</f>
        <v>0</v>
      </c>
      <c r="C63" s="4">
        <f t="shared" si="0"/>
        <v>120</v>
      </c>
    </row>
    <row r="64" spans="1:3">
      <c r="A64" s="4">
        <v>61</v>
      </c>
      <c r="B64" s="4">
        <f>IF(A64&gt;=$G$6,($A64:A$333-$G$6)*$G$7,)</f>
        <v>0</v>
      </c>
      <c r="C64" s="4">
        <f t="shared" si="0"/>
        <v>122</v>
      </c>
    </row>
    <row r="65" spans="1:3">
      <c r="A65" s="4">
        <v>62</v>
      </c>
      <c r="B65" s="4">
        <f>IF(A65&gt;=$G$6,($A65:A$333-$G$6)*$G$7,)</f>
        <v>0</v>
      </c>
      <c r="C65" s="4">
        <f t="shared" si="0"/>
        <v>124</v>
      </c>
    </row>
    <row r="66" spans="1:3">
      <c r="A66" s="4">
        <v>63</v>
      </c>
      <c r="B66" s="4">
        <f>IF(A66&gt;=$G$6,($A66:A$333-$G$6)*$G$7,)</f>
        <v>0</v>
      </c>
      <c r="C66" s="4">
        <f t="shared" si="0"/>
        <v>126</v>
      </c>
    </row>
    <row r="67" spans="1:3">
      <c r="A67" s="4">
        <v>64</v>
      </c>
      <c r="B67" s="4">
        <f>IF(A67&gt;=$G$6,($A67:A$333-$G$6)*$G$7,)</f>
        <v>0</v>
      </c>
      <c r="C67" s="4">
        <f t="shared" si="0"/>
        <v>128</v>
      </c>
    </row>
    <row r="68" spans="1:3">
      <c r="A68" s="4">
        <v>65</v>
      </c>
      <c r="B68" s="4">
        <f>IF(A68&gt;=$G$6,($A68:A$333-$G$6)*$G$7,)</f>
        <v>0</v>
      </c>
      <c r="C68" s="4">
        <f t="shared" si="0"/>
        <v>130</v>
      </c>
    </row>
    <row r="69" spans="1:3">
      <c r="A69" s="4">
        <v>66</v>
      </c>
      <c r="B69" s="4">
        <f>IF(A69&gt;=$G$6,($A69:A$333-$G$6)*$G$7,)</f>
        <v>0</v>
      </c>
      <c r="C69" s="4">
        <f t="shared" si="0"/>
        <v>132</v>
      </c>
    </row>
    <row r="70" spans="1:3">
      <c r="A70" s="4">
        <v>67</v>
      </c>
      <c r="B70" s="4">
        <f>IF(A70&gt;=$G$6,($A70:A$333-$G$6)*$G$7,)</f>
        <v>0</v>
      </c>
      <c r="C70" s="4">
        <f t="shared" ref="C70:C133" si="1">IF(A70*$G$9&gt;$F$15,C69+($G$9*$G$15),IF(A70*$G$9&gt;$F$14,A69+($G$9*$G$14),IF(A70*$G$9&gt;$F$13,C69+($G$9*$G$13),IF(A70*$G$9&gt;$F$12,C69+($G$9*$G$12),))))</f>
        <v>134</v>
      </c>
    </row>
    <row r="71" spans="1:3">
      <c r="A71" s="4">
        <v>68</v>
      </c>
      <c r="B71" s="4">
        <f>IF(A71&gt;=$G$6,($A71:A$333-$G$6)*$G$7,)</f>
        <v>0</v>
      </c>
      <c r="C71" s="4">
        <f t="shared" si="1"/>
        <v>136</v>
      </c>
    </row>
    <row r="72" spans="1:3">
      <c r="A72" s="4">
        <v>69</v>
      </c>
      <c r="B72" s="4">
        <f>IF(A72&gt;=$G$6,($A72:A$333-$G$6)*$G$7,)</f>
        <v>0</v>
      </c>
      <c r="C72" s="4">
        <f t="shared" si="1"/>
        <v>138</v>
      </c>
    </row>
    <row r="73" spans="1:3">
      <c r="A73" s="4">
        <v>70</v>
      </c>
      <c r="B73" s="4">
        <f>IF(A73&gt;=$G$6,($A73:A$333-$G$6)*$G$7,)</f>
        <v>0</v>
      </c>
      <c r="C73" s="4">
        <f t="shared" si="1"/>
        <v>140</v>
      </c>
    </row>
    <row r="74" spans="1:3">
      <c r="A74" s="4">
        <v>71</v>
      </c>
      <c r="B74" s="4">
        <f>IF(A74&gt;=$G$6,($A74:A$333-$G$6)*$G$7,)</f>
        <v>0</v>
      </c>
      <c r="C74" s="4">
        <f t="shared" si="1"/>
        <v>142</v>
      </c>
    </row>
    <row r="75" spans="1:3">
      <c r="A75" s="4">
        <v>72</v>
      </c>
      <c r="B75" s="4">
        <f>IF(A75&gt;=$G$6,($A75:A$333-$G$6)*$G$7,)</f>
        <v>0</v>
      </c>
      <c r="C75" s="4">
        <f t="shared" si="1"/>
        <v>144</v>
      </c>
    </row>
    <row r="76" spans="1:3">
      <c r="A76" s="4">
        <v>73</v>
      </c>
      <c r="B76" s="4">
        <f>IF(A76&gt;=$G$6,($A76:A$333-$G$6)*$G$7,)</f>
        <v>0</v>
      </c>
      <c r="C76" s="4">
        <f t="shared" si="1"/>
        <v>146</v>
      </c>
    </row>
    <row r="77" spans="1:3">
      <c r="A77" s="4">
        <v>74</v>
      </c>
      <c r="B77" s="4">
        <f>IF(A77&gt;=$G$6,($A77:A$333-$G$6)*$G$7,)</f>
        <v>0</v>
      </c>
      <c r="C77" s="4">
        <f t="shared" si="1"/>
        <v>148</v>
      </c>
    </row>
    <row r="78" spans="1:3">
      <c r="A78" s="4">
        <v>75</v>
      </c>
      <c r="B78" s="4">
        <f>IF(A78&gt;=$G$6,($A78:A$333-$G$6)*$G$7,)</f>
        <v>0</v>
      </c>
      <c r="C78" s="4">
        <f t="shared" si="1"/>
        <v>150</v>
      </c>
    </row>
    <row r="79" spans="1:3">
      <c r="A79" s="4">
        <v>76</v>
      </c>
      <c r="B79" s="4">
        <f>IF(A79&gt;=$G$6,($A79:A$333-$G$6)*$G$7,)</f>
        <v>0</v>
      </c>
      <c r="C79" s="4">
        <f t="shared" si="1"/>
        <v>152</v>
      </c>
    </row>
    <row r="80" spans="1:3">
      <c r="A80" s="4">
        <v>77</v>
      </c>
      <c r="B80" s="4">
        <f>IF(A80&gt;=$G$6,($A80:A$333-$G$6)*$G$7,)</f>
        <v>0</v>
      </c>
      <c r="C80" s="4">
        <f t="shared" si="1"/>
        <v>154</v>
      </c>
    </row>
    <row r="81" spans="1:3">
      <c r="A81" s="4">
        <v>78</v>
      </c>
      <c r="B81" s="4">
        <f>IF(A81&gt;=$G$6,($A81:A$333-$G$6)*$G$7,)</f>
        <v>0</v>
      </c>
      <c r="C81" s="4">
        <f t="shared" si="1"/>
        <v>156</v>
      </c>
    </row>
    <row r="82" spans="1:3">
      <c r="A82" s="4">
        <v>79</v>
      </c>
      <c r="B82" s="4">
        <f>IF(A82&gt;=$G$6,($A82:A$333-$G$6)*$G$7,)</f>
        <v>0</v>
      </c>
      <c r="C82" s="4">
        <f t="shared" si="1"/>
        <v>158</v>
      </c>
    </row>
    <row r="83" spans="1:3">
      <c r="A83" s="4">
        <v>80</v>
      </c>
      <c r="B83" s="4">
        <f>IF(A83&gt;=$G$6,($A83:A$333-$G$6)*$G$7,)</f>
        <v>0</v>
      </c>
      <c r="C83" s="4">
        <f t="shared" si="1"/>
        <v>160</v>
      </c>
    </row>
    <row r="84" spans="1:3">
      <c r="A84" s="4">
        <v>81</v>
      </c>
      <c r="B84" s="4">
        <f>IF(A84&gt;=$G$6,($A84:A$333-$G$6)*$G$7,)</f>
        <v>0</v>
      </c>
      <c r="C84" s="4">
        <f t="shared" si="1"/>
        <v>162</v>
      </c>
    </row>
    <row r="85" spans="1:3">
      <c r="A85" s="4">
        <v>82</v>
      </c>
      <c r="B85" s="4">
        <f>IF(A85&gt;=$G$6,($A85:A$333-$G$6)*$G$7,)</f>
        <v>0</v>
      </c>
      <c r="C85" s="4">
        <f t="shared" si="1"/>
        <v>164</v>
      </c>
    </row>
    <row r="86" spans="1:3">
      <c r="A86" s="4">
        <v>83</v>
      </c>
      <c r="B86" s="4">
        <f>IF(A86&gt;=$G$6,($A86:A$333-$G$6)*$G$7,)</f>
        <v>0</v>
      </c>
      <c r="C86" s="4">
        <f t="shared" si="1"/>
        <v>166</v>
      </c>
    </row>
    <row r="87" spans="1:3">
      <c r="A87" s="4">
        <v>84</v>
      </c>
      <c r="B87" s="4">
        <f>IF(A87&gt;=$G$6,($A87:A$333-$G$6)*$G$7,)</f>
        <v>0</v>
      </c>
      <c r="C87" s="4">
        <f t="shared" si="1"/>
        <v>168</v>
      </c>
    </row>
    <row r="88" spans="1:3">
      <c r="A88" s="4">
        <v>85</v>
      </c>
      <c r="B88" s="4">
        <f>IF(A88&gt;=$G$6,($A88:A$333-$G$6)*$G$7,)</f>
        <v>0</v>
      </c>
      <c r="C88" s="4">
        <f t="shared" si="1"/>
        <v>170</v>
      </c>
    </row>
    <row r="89" spans="1:3">
      <c r="A89" s="4">
        <v>86</v>
      </c>
      <c r="B89" s="4">
        <f>IF(A89&gt;=$G$6,($A89:A$333-$G$6)*$G$7,)</f>
        <v>0</v>
      </c>
      <c r="C89" s="4">
        <f t="shared" si="1"/>
        <v>172</v>
      </c>
    </row>
    <row r="90" spans="1:3">
      <c r="A90" s="4">
        <v>87</v>
      </c>
      <c r="B90" s="4">
        <f>IF(A90&gt;=$G$6,($A90:A$333-$G$6)*$G$7,)</f>
        <v>0</v>
      </c>
      <c r="C90" s="4">
        <f t="shared" si="1"/>
        <v>174</v>
      </c>
    </row>
    <row r="91" spans="1:3">
      <c r="A91" s="4">
        <v>88</v>
      </c>
      <c r="B91" s="4">
        <f>IF(A91&gt;=$G$6,($A91:A$333-$G$6)*$G$7,)</f>
        <v>0</v>
      </c>
      <c r="C91" s="4">
        <f t="shared" si="1"/>
        <v>176</v>
      </c>
    </row>
    <row r="92" spans="1:3">
      <c r="A92" s="4">
        <v>89</v>
      </c>
      <c r="B92" s="4">
        <f>IF(A92&gt;=$G$6,($A92:A$333-$G$6)*$G$7,)</f>
        <v>0</v>
      </c>
      <c r="C92" s="4">
        <f t="shared" si="1"/>
        <v>178</v>
      </c>
    </row>
    <row r="93" spans="1:3">
      <c r="A93" s="4">
        <v>90</v>
      </c>
      <c r="B93" s="4">
        <f>IF(A93&gt;=$G$6,($A93:A$333-$G$6)*$G$7,)</f>
        <v>0</v>
      </c>
      <c r="C93" s="4">
        <f t="shared" si="1"/>
        <v>180</v>
      </c>
    </row>
    <row r="94" spans="1:3">
      <c r="A94" s="4">
        <v>91</v>
      </c>
      <c r="B94" s="4">
        <f>IF(A94&gt;=$G$6,($A94:A$333-$G$6)*$G$7,)</f>
        <v>0</v>
      </c>
      <c r="C94" s="4">
        <f t="shared" si="1"/>
        <v>182</v>
      </c>
    </row>
    <row r="95" spans="1:3">
      <c r="A95" s="4">
        <v>92</v>
      </c>
      <c r="B95" s="4">
        <f>IF(A95&gt;=$G$6,($A95:A$333-$G$6)*$G$7,)</f>
        <v>0</v>
      </c>
      <c r="C95" s="4">
        <f t="shared" si="1"/>
        <v>184</v>
      </c>
    </row>
    <row r="96" spans="1:3">
      <c r="A96" s="4">
        <v>93</v>
      </c>
      <c r="B96" s="4">
        <f>IF(A96&gt;=$G$6,($A96:A$333-$G$6)*$G$7,)</f>
        <v>0</v>
      </c>
      <c r="C96" s="4">
        <f t="shared" si="1"/>
        <v>186</v>
      </c>
    </row>
    <row r="97" spans="1:3">
      <c r="A97" s="4">
        <v>94</v>
      </c>
      <c r="B97" s="4">
        <f>IF(A97&gt;=$G$6,($A97:A$333-$G$6)*$G$7,)</f>
        <v>0</v>
      </c>
      <c r="C97" s="4">
        <f t="shared" si="1"/>
        <v>188</v>
      </c>
    </row>
    <row r="98" spans="1:3">
      <c r="A98" s="4">
        <v>95</v>
      </c>
      <c r="B98" s="4">
        <f>IF(A98&gt;=$G$6,($A98:A$333-$G$6)*$G$7,)</f>
        <v>0</v>
      </c>
      <c r="C98" s="4">
        <f t="shared" si="1"/>
        <v>190</v>
      </c>
    </row>
    <row r="99" spans="1:3">
      <c r="A99" s="4">
        <v>96</v>
      </c>
      <c r="B99" s="4">
        <f>IF(A99&gt;=$G$6,($A99:A$333-$G$6)*$G$7,)</f>
        <v>0</v>
      </c>
      <c r="C99" s="4">
        <f t="shared" si="1"/>
        <v>192</v>
      </c>
    </row>
    <row r="100" spans="1:3">
      <c r="A100" s="4">
        <v>97</v>
      </c>
      <c r="B100" s="4">
        <f>IF(A100&gt;=$G$6,($A100:A$333-$G$6)*$G$7,)</f>
        <v>0</v>
      </c>
      <c r="C100" s="4">
        <f t="shared" si="1"/>
        <v>194</v>
      </c>
    </row>
    <row r="101" spans="1:3">
      <c r="A101" s="4">
        <v>98</v>
      </c>
      <c r="B101" s="4">
        <f>IF(A101&gt;=$G$6,($A101:A$333-$G$6)*$G$7,)</f>
        <v>0</v>
      </c>
      <c r="C101" s="4">
        <f t="shared" si="1"/>
        <v>196</v>
      </c>
    </row>
    <row r="102" spans="1:3">
      <c r="A102" s="4">
        <v>99</v>
      </c>
      <c r="B102" s="4">
        <f>IF(A102&gt;=$G$6,($A102:A$333-$G$6)*$G$7,)</f>
        <v>0</v>
      </c>
      <c r="C102" s="4">
        <f t="shared" si="1"/>
        <v>198</v>
      </c>
    </row>
    <row r="103" spans="1:3">
      <c r="A103" s="4">
        <v>100</v>
      </c>
      <c r="B103" s="4">
        <f>IF(A103&gt;=$G$6,($A103:A$333-$G$6)*$G$7,)</f>
        <v>0</v>
      </c>
      <c r="C103" s="4">
        <f t="shared" si="1"/>
        <v>200</v>
      </c>
    </row>
    <row r="104" spans="1:3">
      <c r="A104" s="4">
        <v>101</v>
      </c>
      <c r="B104" s="4">
        <f>IF(A104&gt;=$G$6,($A104:A$333-$G$6)*$G$7,)</f>
        <v>0</v>
      </c>
      <c r="C104" s="4">
        <f t="shared" si="1"/>
        <v>202</v>
      </c>
    </row>
    <row r="105" spans="1:3">
      <c r="A105" s="4">
        <v>102</v>
      </c>
      <c r="B105" s="4">
        <f>IF(A105&gt;=$G$6,($A105:A$333-$G$6)*$G$7,)</f>
        <v>0</v>
      </c>
      <c r="C105" s="4">
        <f t="shared" si="1"/>
        <v>204</v>
      </c>
    </row>
    <row r="106" spans="1:3">
      <c r="A106" s="4">
        <v>103</v>
      </c>
      <c r="B106" s="4">
        <f>IF(A106&gt;=$G$6,($A106:A$333-$G$6)*$G$7,)</f>
        <v>0</v>
      </c>
      <c r="C106" s="4">
        <f t="shared" si="1"/>
        <v>206</v>
      </c>
    </row>
    <row r="107" spans="1:3">
      <c r="A107" s="4">
        <v>104</v>
      </c>
      <c r="B107" s="4">
        <f>IF(A107&gt;=$G$6,($A107:A$333-$G$6)*$G$7,)</f>
        <v>0</v>
      </c>
      <c r="C107" s="4">
        <f t="shared" si="1"/>
        <v>208</v>
      </c>
    </row>
    <row r="108" spans="1:3">
      <c r="A108" s="4">
        <v>105</v>
      </c>
      <c r="B108" s="4">
        <f>IF(A108&gt;=$G$6,($A108:A$333-$G$6)*$G$7,)</f>
        <v>0</v>
      </c>
      <c r="C108" s="4">
        <f t="shared" si="1"/>
        <v>210</v>
      </c>
    </row>
    <row r="109" spans="1:3">
      <c r="A109" s="4">
        <v>106</v>
      </c>
      <c r="B109" s="4">
        <f>IF(A109&gt;=$G$6,($A109:A$333-$G$6)*$G$7,)</f>
        <v>0</v>
      </c>
      <c r="C109" s="4">
        <f t="shared" si="1"/>
        <v>212</v>
      </c>
    </row>
    <row r="110" spans="1:3">
      <c r="A110" s="4">
        <v>107</v>
      </c>
      <c r="B110" s="4">
        <f>IF(A110&gt;=$G$6,($A110:A$333-$G$6)*$G$7,)</f>
        <v>0</v>
      </c>
      <c r="C110" s="4">
        <f t="shared" si="1"/>
        <v>214</v>
      </c>
    </row>
    <row r="111" spans="1:3">
      <c r="A111" s="4">
        <v>108</v>
      </c>
      <c r="B111" s="4">
        <f>IF(A111&gt;=$G$6,($A111:A$333-$G$6)*$G$7,)</f>
        <v>0</v>
      </c>
      <c r="C111" s="4">
        <f t="shared" si="1"/>
        <v>216</v>
      </c>
    </row>
    <row r="112" spans="1:3">
      <c r="A112" s="4">
        <v>109</v>
      </c>
      <c r="B112" s="4">
        <f>IF(A112&gt;=$G$6,($A112:A$333-$G$6)*$G$7,)</f>
        <v>0</v>
      </c>
      <c r="C112" s="4">
        <f t="shared" si="1"/>
        <v>218</v>
      </c>
    </row>
    <row r="113" spans="1:3">
      <c r="A113" s="4">
        <v>110</v>
      </c>
      <c r="B113" s="4">
        <f>IF(A113&gt;=$G$6,($A113:A$333-$G$6)*$G$7,)</f>
        <v>0</v>
      </c>
      <c r="C113" s="4">
        <f t="shared" si="1"/>
        <v>220</v>
      </c>
    </row>
    <row r="114" spans="1:3">
      <c r="A114" s="4">
        <v>111</v>
      </c>
      <c r="B114" s="4">
        <f>IF(A114&gt;=$G$6,($A114:A$333-$G$6)*$G$7,)</f>
        <v>0</v>
      </c>
      <c r="C114" s="4">
        <f t="shared" si="1"/>
        <v>222</v>
      </c>
    </row>
    <row r="115" spans="1:3">
      <c r="A115" s="4">
        <v>112</v>
      </c>
      <c r="B115" s="4">
        <f>IF(A115&gt;=$G$6,($A115:A$333-$G$6)*$G$7,)</f>
        <v>0</v>
      </c>
      <c r="C115" s="4">
        <f t="shared" si="1"/>
        <v>224</v>
      </c>
    </row>
    <row r="116" spans="1:3">
      <c r="A116" s="4">
        <v>113</v>
      </c>
      <c r="B116" s="4">
        <f>IF(A116&gt;=$G$6,($A116:A$333-$G$6)*$G$7,)</f>
        <v>0</v>
      </c>
      <c r="C116" s="4">
        <f t="shared" si="1"/>
        <v>226</v>
      </c>
    </row>
    <row r="117" spans="1:3">
      <c r="A117" s="4">
        <v>114</v>
      </c>
      <c r="B117" s="4">
        <f>IF(A117&gt;=$G$6,($A117:A$333-$G$6)*$G$7,)</f>
        <v>0</v>
      </c>
      <c r="C117" s="4">
        <f t="shared" si="1"/>
        <v>228</v>
      </c>
    </row>
    <row r="118" spans="1:3">
      <c r="A118" s="4">
        <v>115</v>
      </c>
      <c r="B118" s="4">
        <f>IF(A118&gt;=$G$6,($A118:A$333-$G$6)*$G$7,)</f>
        <v>0</v>
      </c>
      <c r="C118" s="4">
        <f t="shared" si="1"/>
        <v>230</v>
      </c>
    </row>
    <row r="119" spans="1:3">
      <c r="A119" s="4">
        <v>116</v>
      </c>
      <c r="B119" s="4">
        <f>IF(A119&gt;=$G$6,($A119:A$333-$G$6)*$G$7,)</f>
        <v>0</v>
      </c>
      <c r="C119" s="4">
        <f t="shared" si="1"/>
        <v>232</v>
      </c>
    </row>
    <row r="120" spans="1:3">
      <c r="A120" s="4">
        <v>117</v>
      </c>
      <c r="B120" s="4">
        <f>IF(A120&gt;=$G$6,($A120:A$333-$G$6)*$G$7,)</f>
        <v>0</v>
      </c>
      <c r="C120" s="4">
        <f t="shared" si="1"/>
        <v>234</v>
      </c>
    </row>
    <row r="121" spans="1:3">
      <c r="A121" s="4">
        <v>118</v>
      </c>
      <c r="B121" s="4">
        <f>IF(A121&gt;=$G$6,($A121:A$333-$G$6)*$G$7,)</f>
        <v>0</v>
      </c>
      <c r="C121" s="4">
        <f t="shared" si="1"/>
        <v>236</v>
      </c>
    </row>
    <row r="122" spans="1:3">
      <c r="A122" s="4">
        <v>119</v>
      </c>
      <c r="B122" s="4">
        <f>IF(A122&gt;=$G$6,($A122:A$333-$G$6)*$G$7,)</f>
        <v>0</v>
      </c>
      <c r="C122" s="4">
        <f t="shared" si="1"/>
        <v>238</v>
      </c>
    </row>
    <row r="123" spans="1:3">
      <c r="A123" s="4">
        <v>120</v>
      </c>
      <c r="B123" s="4">
        <f>IF(A123&gt;=$G$6,($A123:A$333-$G$6)*$G$7,)</f>
        <v>0</v>
      </c>
      <c r="C123" s="4">
        <f t="shared" si="1"/>
        <v>240</v>
      </c>
    </row>
    <row r="124" spans="1:3">
      <c r="A124" s="4">
        <v>121</v>
      </c>
      <c r="B124" s="4">
        <f>IF(A124&gt;=$G$6,($A124:A$333-$G$6)*$G$7,)</f>
        <v>0</v>
      </c>
      <c r="C124" s="4">
        <f t="shared" si="1"/>
        <v>242</v>
      </c>
    </row>
    <row r="125" spans="1:3">
      <c r="A125" s="4">
        <v>122</v>
      </c>
      <c r="B125" s="4">
        <f>IF(A125&gt;=$G$6,($A125:A$333-$G$6)*$G$7,)</f>
        <v>0</v>
      </c>
      <c r="C125" s="4">
        <f t="shared" si="1"/>
        <v>244</v>
      </c>
    </row>
    <row r="126" spans="1:3">
      <c r="A126" s="4">
        <v>123</v>
      </c>
      <c r="B126" s="4">
        <f>IF(A126&gt;=$G$6,($A126:A$333-$G$6)*$G$7,)</f>
        <v>0</v>
      </c>
      <c r="C126" s="4">
        <f t="shared" si="1"/>
        <v>246</v>
      </c>
    </row>
    <row r="127" spans="1:3">
      <c r="A127" s="4">
        <v>124</v>
      </c>
      <c r="B127" s="4">
        <f>IF(A127&gt;=$G$6,($A127:A$333-$G$6)*$G$7,)</f>
        <v>0</v>
      </c>
      <c r="C127" s="4">
        <f t="shared" si="1"/>
        <v>248</v>
      </c>
    </row>
    <row r="128" spans="1:3">
      <c r="A128" s="4">
        <v>125</v>
      </c>
      <c r="B128" s="4">
        <f>IF(A128&gt;=$G$6,($A128:A$333-$G$6)*$G$7,)</f>
        <v>0</v>
      </c>
      <c r="C128" s="4">
        <f t="shared" si="1"/>
        <v>250</v>
      </c>
    </row>
    <row r="129" spans="1:3">
      <c r="A129" s="4">
        <v>126</v>
      </c>
      <c r="B129" s="4">
        <f>IF(A129&gt;=$G$6,($A129:A$333-$G$6)*$G$7,)</f>
        <v>0</v>
      </c>
      <c r="C129" s="4">
        <f t="shared" si="1"/>
        <v>252</v>
      </c>
    </row>
    <row r="130" spans="1:3">
      <c r="A130" s="4">
        <v>127</v>
      </c>
      <c r="B130" s="4">
        <f>IF(A130&gt;=$G$6,($A130:A$333-$G$6)*$G$7,)</f>
        <v>0</v>
      </c>
      <c r="C130" s="4">
        <f t="shared" si="1"/>
        <v>254</v>
      </c>
    </row>
    <row r="131" spans="1:3">
      <c r="A131" s="4">
        <v>128</v>
      </c>
      <c r="B131" s="4">
        <f>IF(A131&gt;=$G$6,($A131:A$333-$G$6)*$G$7,)</f>
        <v>0</v>
      </c>
      <c r="C131" s="4">
        <f t="shared" si="1"/>
        <v>256</v>
      </c>
    </row>
    <row r="132" spans="1:3">
      <c r="A132" s="4">
        <v>129</v>
      </c>
      <c r="B132" s="4">
        <f>IF(A132&gt;=$G$6,($A132:A$333-$G$6)*$G$7,)</f>
        <v>0</v>
      </c>
      <c r="C132" s="4">
        <f t="shared" si="1"/>
        <v>258</v>
      </c>
    </row>
    <row r="133" spans="1:3">
      <c r="A133" s="4">
        <v>130</v>
      </c>
      <c r="B133" s="4">
        <f>IF(A133&gt;=$G$6,($A133:A$333-$G$6)*$G$7,)</f>
        <v>0</v>
      </c>
      <c r="C133" s="4">
        <f t="shared" si="1"/>
        <v>260</v>
      </c>
    </row>
    <row r="134" spans="1:3">
      <c r="A134" s="4">
        <v>131</v>
      </c>
      <c r="B134" s="4">
        <f>IF(A134&gt;=$G$6,($A134:A$333-$G$6)*$G$7,)</f>
        <v>0</v>
      </c>
      <c r="C134" s="4">
        <f t="shared" ref="C134:C197" si="2">IF(A134*$G$9&gt;$F$15,C133+($G$9*$G$15),IF(A134*$G$9&gt;$F$14,A133+($G$9*$G$14),IF(A134*$G$9&gt;$F$13,C133+($G$9*$G$13),IF(A134*$G$9&gt;$F$12,C133+($G$9*$G$12),))))</f>
        <v>262</v>
      </c>
    </row>
    <row r="135" spans="1:3">
      <c r="A135" s="4">
        <v>132</v>
      </c>
      <c r="B135" s="4">
        <f>IF(A135&gt;=$G$6,($A135:A$333-$G$6)*$G$7,)</f>
        <v>0</v>
      </c>
      <c r="C135" s="4">
        <f t="shared" si="2"/>
        <v>264</v>
      </c>
    </row>
    <row r="136" spans="1:3">
      <c r="A136" s="4">
        <v>133</v>
      </c>
      <c r="B136" s="4">
        <f>IF(A136&gt;=$G$6,($A136:A$333-$G$6)*$G$7,)</f>
        <v>0</v>
      </c>
      <c r="C136" s="4">
        <f t="shared" si="2"/>
        <v>266</v>
      </c>
    </row>
    <row r="137" spans="1:3">
      <c r="A137" s="4">
        <v>134</v>
      </c>
      <c r="B137" s="4">
        <f>IF(A137&gt;=$G$6,($A137:A$333-$G$6)*$G$7,)</f>
        <v>0</v>
      </c>
      <c r="C137" s="4">
        <f t="shared" si="2"/>
        <v>268</v>
      </c>
    </row>
    <row r="138" spans="1:3">
      <c r="A138" s="4">
        <v>135</v>
      </c>
      <c r="B138" s="4">
        <f>IF(A138&gt;=$G$6,($A138:A$333-$G$6)*$G$7,)</f>
        <v>0</v>
      </c>
      <c r="C138" s="4">
        <f t="shared" si="2"/>
        <v>270</v>
      </c>
    </row>
    <row r="139" spans="1:3">
      <c r="A139" s="4">
        <v>136</v>
      </c>
      <c r="B139" s="4">
        <f>IF(A139&gt;=$G$6,($A139:A$333-$G$6)*$G$7,)</f>
        <v>0</v>
      </c>
      <c r="C139" s="4">
        <f t="shared" si="2"/>
        <v>272</v>
      </c>
    </row>
    <row r="140" spans="1:3">
      <c r="A140" s="4">
        <v>137</v>
      </c>
      <c r="B140" s="4">
        <f>IF(A140&gt;=$G$6,($A140:A$333-$G$6)*$G$7,)</f>
        <v>0</v>
      </c>
      <c r="C140" s="4">
        <f t="shared" si="2"/>
        <v>274</v>
      </c>
    </row>
    <row r="141" spans="1:3">
      <c r="A141" s="4">
        <v>138</v>
      </c>
      <c r="B141" s="4">
        <f>IF(A141&gt;=$G$6,($A141:A$333-$G$6)*$G$7,)</f>
        <v>0</v>
      </c>
      <c r="C141" s="4">
        <f t="shared" si="2"/>
        <v>276</v>
      </c>
    </row>
    <row r="142" spans="1:3">
      <c r="A142" s="4">
        <v>139</v>
      </c>
      <c r="B142" s="4">
        <f>IF(A142&gt;=$G$6,($A142:A$333-$G$6)*$G$7,)</f>
        <v>0</v>
      </c>
      <c r="C142" s="4">
        <f t="shared" si="2"/>
        <v>278</v>
      </c>
    </row>
    <row r="143" spans="1:3">
      <c r="A143" s="4">
        <v>140</v>
      </c>
      <c r="B143" s="4">
        <f>IF(A143&gt;=$G$6,($A143:A$333-$G$6)*$G$7,)</f>
        <v>0</v>
      </c>
      <c r="C143" s="4">
        <f t="shared" si="2"/>
        <v>280</v>
      </c>
    </row>
    <row r="144" spans="1:3">
      <c r="A144" s="4">
        <v>141</v>
      </c>
      <c r="B144" s="4">
        <f>IF(A144&gt;=$G$6,($A144:A$333-$G$6)*$G$7,)</f>
        <v>0</v>
      </c>
      <c r="C144" s="4">
        <f t="shared" si="2"/>
        <v>282</v>
      </c>
    </row>
    <row r="145" spans="1:3">
      <c r="A145" s="4">
        <v>142</v>
      </c>
      <c r="B145" s="4">
        <f>IF(A145&gt;=$G$6,($A145:A$333-$G$6)*$G$7,)</f>
        <v>0</v>
      </c>
      <c r="C145" s="4">
        <f t="shared" si="2"/>
        <v>284</v>
      </c>
    </row>
    <row r="146" spans="1:3">
      <c r="A146" s="4">
        <v>143</v>
      </c>
      <c r="B146" s="4">
        <f>IF(A146&gt;=$G$6,($A146:A$333-$G$6)*$G$7,)</f>
        <v>0</v>
      </c>
      <c r="C146" s="4">
        <f t="shared" si="2"/>
        <v>286</v>
      </c>
    </row>
    <row r="147" spans="1:3">
      <c r="A147" s="4">
        <v>144</v>
      </c>
      <c r="B147" s="4">
        <f>IF(A147&gt;=$G$6,($A147:A$333-$G$6)*$G$7,)</f>
        <v>0</v>
      </c>
      <c r="C147" s="4">
        <f t="shared" si="2"/>
        <v>288</v>
      </c>
    </row>
    <row r="148" spans="1:3">
      <c r="A148" s="4">
        <v>145</v>
      </c>
      <c r="B148" s="4">
        <f>IF(A148&gt;=$G$6,($A148:A$333-$G$6)*$G$7,)</f>
        <v>0</v>
      </c>
      <c r="C148" s="4">
        <f t="shared" si="2"/>
        <v>290</v>
      </c>
    </row>
    <row r="149" spans="1:3">
      <c r="A149" s="4">
        <v>146</v>
      </c>
      <c r="B149" s="4">
        <f>IF(A149&gt;=$G$6,($A149:A$333-$G$6)*$G$7,)</f>
        <v>0</v>
      </c>
      <c r="C149" s="4">
        <f t="shared" si="2"/>
        <v>292</v>
      </c>
    </row>
    <row r="150" spans="1:3">
      <c r="A150" s="4">
        <v>147</v>
      </c>
      <c r="B150" s="4">
        <f>IF(A150&gt;=$G$6,($A150:A$333-$G$6)*$G$7,)</f>
        <v>0</v>
      </c>
      <c r="C150" s="4">
        <f t="shared" si="2"/>
        <v>294</v>
      </c>
    </row>
    <row r="151" spans="1:3">
      <c r="A151" s="4">
        <v>148</v>
      </c>
      <c r="B151" s="4">
        <f>IF(A151&gt;=$G$6,($A151:A$333-$G$6)*$G$7,)</f>
        <v>0</v>
      </c>
      <c r="C151" s="4">
        <f t="shared" si="2"/>
        <v>296</v>
      </c>
    </row>
    <row r="152" spans="1:3">
      <c r="A152" s="4">
        <v>149</v>
      </c>
      <c r="B152" s="4">
        <f>IF(A152&gt;=$G$6,($A152:A$333-$G$6)*$G$7,)</f>
        <v>0</v>
      </c>
      <c r="C152" s="4">
        <f t="shared" si="2"/>
        <v>298</v>
      </c>
    </row>
    <row r="153" spans="1:3">
      <c r="A153" s="4">
        <v>150</v>
      </c>
      <c r="B153" s="4">
        <f>IF(A153&gt;=$G$6,($A153:A$333-$G$6)*$G$7,)</f>
        <v>0</v>
      </c>
      <c r="C153" s="4">
        <f t="shared" si="2"/>
        <v>300</v>
      </c>
    </row>
    <row r="154" spans="1:3">
      <c r="A154" s="4">
        <v>151</v>
      </c>
      <c r="B154" s="4">
        <f>IF(A154&gt;=$G$6,($A154:A$333-$G$6)*$G$7,)</f>
        <v>0</v>
      </c>
      <c r="C154" s="4">
        <f t="shared" si="2"/>
        <v>302</v>
      </c>
    </row>
    <row r="155" spans="1:3">
      <c r="A155" s="4">
        <v>152</v>
      </c>
      <c r="B155" s="4">
        <f>IF(A155&gt;=$G$6,($A155:A$333-$G$6)*$G$7,)</f>
        <v>0</v>
      </c>
      <c r="C155" s="4">
        <f t="shared" si="2"/>
        <v>304</v>
      </c>
    </row>
    <row r="156" spans="1:3">
      <c r="A156" s="4">
        <v>153</v>
      </c>
      <c r="B156" s="4">
        <f>IF(A156&gt;=$G$6,($A156:A$333-$G$6)*$G$7,)</f>
        <v>0</v>
      </c>
      <c r="C156" s="4">
        <f t="shared" si="2"/>
        <v>306</v>
      </c>
    </row>
    <row r="157" spans="1:3">
      <c r="A157" s="4">
        <v>154</v>
      </c>
      <c r="B157" s="4">
        <f>IF(A157&gt;=$G$6,($A157:A$333-$G$6)*$G$7,)</f>
        <v>0</v>
      </c>
      <c r="C157" s="4">
        <f t="shared" si="2"/>
        <v>308</v>
      </c>
    </row>
    <row r="158" spans="1:3">
      <c r="A158" s="4">
        <v>155</v>
      </c>
      <c r="B158" s="4">
        <f>IF(A158&gt;=$G$6,($A158:A$333-$G$6)*$G$7,)</f>
        <v>0</v>
      </c>
      <c r="C158" s="4">
        <f t="shared" si="2"/>
        <v>310</v>
      </c>
    </row>
    <row r="159" spans="1:3">
      <c r="A159" s="4">
        <v>156</v>
      </c>
      <c r="B159" s="4">
        <f>IF(A159&gt;=$G$6,($A159:A$333-$G$6)*$G$7,)</f>
        <v>0</v>
      </c>
      <c r="C159" s="4">
        <f t="shared" si="2"/>
        <v>312</v>
      </c>
    </row>
    <row r="160" spans="1:3">
      <c r="A160" s="4">
        <v>157</v>
      </c>
      <c r="B160" s="4">
        <f>IF(A160&gt;=$G$6,($A160:A$333-$G$6)*$G$7,)</f>
        <v>0</v>
      </c>
      <c r="C160" s="4">
        <f t="shared" si="2"/>
        <v>314</v>
      </c>
    </row>
    <row r="161" spans="1:3">
      <c r="A161" s="4">
        <v>158</v>
      </c>
      <c r="B161" s="4">
        <f>IF(A161&gt;=$G$6,($A161:A$333-$G$6)*$G$7,)</f>
        <v>0</v>
      </c>
      <c r="C161" s="4">
        <f t="shared" si="2"/>
        <v>316</v>
      </c>
    </row>
    <row r="162" spans="1:3">
      <c r="A162" s="4">
        <v>159</v>
      </c>
      <c r="B162" s="4">
        <f>IF(A162&gt;=$G$6,($A162:A$333-$G$6)*$G$7,)</f>
        <v>0</v>
      </c>
      <c r="C162" s="4">
        <f t="shared" si="2"/>
        <v>318</v>
      </c>
    </row>
    <row r="163" spans="1:3">
      <c r="A163" s="4">
        <v>160</v>
      </c>
      <c r="B163" s="4">
        <f>IF(A163&gt;=$G$6,($A163:A$333-$G$6)*$G$7,)</f>
        <v>0</v>
      </c>
      <c r="C163" s="4">
        <f t="shared" si="2"/>
        <v>320</v>
      </c>
    </row>
    <row r="164" spans="1:3">
      <c r="A164" s="4">
        <v>161</v>
      </c>
      <c r="B164" s="4">
        <f>IF(A164&gt;=$G$6,($A164:A$333-$G$6)*$G$7,)</f>
        <v>0</v>
      </c>
      <c r="C164" s="4">
        <f t="shared" si="2"/>
        <v>322</v>
      </c>
    </row>
    <row r="165" spans="1:3">
      <c r="A165" s="4">
        <v>162</v>
      </c>
      <c r="B165" s="4">
        <f>IF(A165&gt;=$G$6,($A165:A$333-$G$6)*$G$7,)</f>
        <v>0</v>
      </c>
      <c r="C165" s="4">
        <f t="shared" si="2"/>
        <v>324</v>
      </c>
    </row>
    <row r="166" spans="1:3">
      <c r="A166" s="4">
        <v>163</v>
      </c>
      <c r="B166" s="4">
        <f>IF(A166&gt;=$G$6,($A166:A$333-$G$6)*$G$7,)</f>
        <v>0</v>
      </c>
      <c r="C166" s="4">
        <f t="shared" si="2"/>
        <v>326</v>
      </c>
    </row>
    <row r="167" spans="1:3">
      <c r="A167" s="4">
        <v>164</v>
      </c>
      <c r="B167" s="4">
        <f>IF(A167&gt;=$G$6,($A167:A$333-$G$6)*$G$7,)</f>
        <v>0</v>
      </c>
      <c r="C167" s="4">
        <f t="shared" si="2"/>
        <v>328</v>
      </c>
    </row>
    <row r="168" spans="1:3">
      <c r="A168" s="4">
        <v>165</v>
      </c>
      <c r="B168" s="4">
        <f>IF(A168&gt;=$G$6,($A168:A$333-$G$6)*$G$7,)</f>
        <v>0</v>
      </c>
      <c r="C168" s="4">
        <f t="shared" si="2"/>
        <v>330</v>
      </c>
    </row>
    <row r="169" spans="1:3">
      <c r="A169" s="4">
        <v>166</v>
      </c>
      <c r="B169" s="4">
        <f>IF(A169&gt;=$G$6,($A169:A$333-$G$6)*$G$7,)</f>
        <v>0</v>
      </c>
      <c r="C169" s="4">
        <f t="shared" si="2"/>
        <v>332</v>
      </c>
    </row>
    <row r="170" spans="1:3">
      <c r="A170" s="4">
        <v>167</v>
      </c>
      <c r="B170" s="4">
        <f>IF(A170&gt;=$G$6,($A170:A$333-$G$6)*$G$7,)</f>
        <v>0</v>
      </c>
      <c r="C170" s="4">
        <f t="shared" si="2"/>
        <v>334</v>
      </c>
    </row>
    <row r="171" spans="1:3">
      <c r="A171" s="4">
        <v>168</v>
      </c>
      <c r="B171" s="4">
        <f>IF(A171&gt;=$G$6,($A171:A$333-$G$6)*$G$7,)</f>
        <v>0</v>
      </c>
      <c r="C171" s="4">
        <f t="shared" si="2"/>
        <v>336</v>
      </c>
    </row>
    <row r="172" spans="1:3">
      <c r="A172" s="4">
        <v>169</v>
      </c>
      <c r="B172" s="4">
        <f>IF(A172&gt;=$G$6,($A172:A$333-$G$6)*$G$7,)</f>
        <v>0</v>
      </c>
      <c r="C172" s="4">
        <f t="shared" si="2"/>
        <v>338</v>
      </c>
    </row>
    <row r="173" spans="1:3">
      <c r="A173" s="4">
        <v>170</v>
      </c>
      <c r="B173" s="4">
        <f>IF(A173&gt;=$G$6,($A173:A$333-$G$6)*$G$7,)</f>
        <v>0</v>
      </c>
      <c r="C173" s="4">
        <f t="shared" si="2"/>
        <v>340</v>
      </c>
    </row>
    <row r="174" spans="1:3">
      <c r="A174" s="4">
        <v>171</v>
      </c>
      <c r="B174" s="4">
        <f>IF(A174&gt;=$G$6,($A174:A$333-$G$6)*$G$7,)</f>
        <v>0</v>
      </c>
      <c r="C174" s="4">
        <f t="shared" si="2"/>
        <v>342</v>
      </c>
    </row>
    <row r="175" spans="1:3">
      <c r="A175" s="4">
        <v>172</v>
      </c>
      <c r="B175" s="4">
        <f>IF(A175&gt;=$G$6,($A175:A$333-$G$6)*$G$7,)</f>
        <v>0</v>
      </c>
      <c r="C175" s="4">
        <f t="shared" si="2"/>
        <v>344</v>
      </c>
    </row>
    <row r="176" spans="1:3">
      <c r="A176" s="4">
        <v>173</v>
      </c>
      <c r="B176" s="4">
        <f>IF(A176&gt;=$G$6,($A176:A$333-$G$6)*$G$7,)</f>
        <v>0</v>
      </c>
      <c r="C176" s="4">
        <f t="shared" si="2"/>
        <v>346</v>
      </c>
    </row>
    <row r="177" spans="1:3">
      <c r="A177" s="4">
        <v>174</v>
      </c>
      <c r="B177" s="4">
        <f>IF(A177&gt;=$G$6,($A177:A$333-$G$6)*$G$7,)</f>
        <v>0</v>
      </c>
      <c r="C177" s="4">
        <f t="shared" si="2"/>
        <v>348</v>
      </c>
    </row>
    <row r="178" spans="1:3">
      <c r="A178" s="4">
        <v>175</v>
      </c>
      <c r="B178" s="4">
        <f>IF(A178&gt;=$G$6,($A178:A$333-$G$6)*$G$7,)</f>
        <v>0</v>
      </c>
      <c r="C178" s="4">
        <f t="shared" si="2"/>
        <v>350</v>
      </c>
    </row>
    <row r="179" spans="1:3">
      <c r="A179" s="4">
        <v>176</v>
      </c>
      <c r="B179" s="4">
        <f>IF(A179&gt;=$G$6,($A179:A$333-$G$6)*$G$7,)</f>
        <v>0</v>
      </c>
      <c r="C179" s="4">
        <f t="shared" si="2"/>
        <v>352</v>
      </c>
    </row>
    <row r="180" spans="1:3">
      <c r="A180" s="4">
        <v>177</v>
      </c>
      <c r="B180" s="4">
        <f>IF(A180&gt;=$G$6,($A180:A$333-$G$6)*$G$7,)</f>
        <v>0</v>
      </c>
      <c r="C180" s="4">
        <f t="shared" si="2"/>
        <v>354</v>
      </c>
    </row>
    <row r="181" spans="1:3">
      <c r="A181" s="4">
        <v>178</v>
      </c>
      <c r="B181" s="4">
        <f>IF(A181&gt;=$G$6,($A181:A$333-$G$6)*$G$7,)</f>
        <v>0</v>
      </c>
      <c r="C181" s="4">
        <f t="shared" si="2"/>
        <v>356</v>
      </c>
    </row>
    <row r="182" spans="1:3">
      <c r="A182" s="4">
        <v>179</v>
      </c>
      <c r="B182" s="4">
        <f>IF(A182&gt;=$G$6,($A182:A$333-$G$6)*$G$7,)</f>
        <v>0</v>
      </c>
      <c r="C182" s="4">
        <f t="shared" si="2"/>
        <v>358</v>
      </c>
    </row>
    <row r="183" spans="1:3">
      <c r="A183" s="4">
        <v>180</v>
      </c>
      <c r="B183" s="4">
        <f>IF(A183&gt;=$G$6,($A183:A$333-$G$6)*$G$7,)</f>
        <v>0</v>
      </c>
      <c r="C183" s="4">
        <f t="shared" si="2"/>
        <v>360</v>
      </c>
    </row>
    <row r="184" spans="1:3">
      <c r="A184" s="4">
        <v>181</v>
      </c>
      <c r="B184" s="4">
        <f>IF(A184&gt;=$G$6,($A184:A$333-$G$6)*$G$7,)</f>
        <v>0</v>
      </c>
      <c r="C184" s="4">
        <f t="shared" si="2"/>
        <v>362</v>
      </c>
    </row>
    <row r="185" spans="1:3">
      <c r="A185" s="4">
        <v>182</v>
      </c>
      <c r="B185" s="4">
        <f>IF(A185&gt;=$G$6,($A185:A$333-$G$6)*$G$7,)</f>
        <v>0</v>
      </c>
      <c r="C185" s="4">
        <f t="shared" si="2"/>
        <v>364</v>
      </c>
    </row>
    <row r="186" spans="1:3">
      <c r="A186" s="4">
        <v>183</v>
      </c>
      <c r="B186" s="4">
        <f>IF(A186&gt;=$G$6,($A186:A$333-$G$6)*$G$7,)</f>
        <v>0</v>
      </c>
      <c r="C186" s="4">
        <f t="shared" si="2"/>
        <v>366</v>
      </c>
    </row>
    <row r="187" spans="1:3">
      <c r="A187" s="4">
        <v>184</v>
      </c>
      <c r="B187" s="4">
        <f>IF(A187&gt;=$G$6,($A187:A$333-$G$6)*$G$7,)</f>
        <v>0</v>
      </c>
      <c r="C187" s="4">
        <f t="shared" si="2"/>
        <v>368</v>
      </c>
    </row>
    <row r="188" spans="1:3">
      <c r="A188" s="4">
        <v>185</v>
      </c>
      <c r="B188" s="4">
        <f>IF(A188&gt;=$G$6,($A188:A$333-$G$6)*$G$7,)</f>
        <v>0</v>
      </c>
      <c r="C188" s="4">
        <f t="shared" si="2"/>
        <v>370</v>
      </c>
    </row>
    <row r="189" spans="1:3">
      <c r="A189" s="4">
        <v>186</v>
      </c>
      <c r="B189" s="4">
        <f>IF(A189&gt;=$G$6,($A189:A$333-$G$6)*$G$7,)</f>
        <v>0</v>
      </c>
      <c r="C189" s="4">
        <f t="shared" si="2"/>
        <v>372</v>
      </c>
    </row>
    <row r="190" spans="1:3">
      <c r="A190" s="4">
        <v>187</v>
      </c>
      <c r="B190" s="4">
        <f>IF(A190&gt;=$G$6,($A190:A$333-$G$6)*$G$7,)</f>
        <v>0</v>
      </c>
      <c r="C190" s="4">
        <f t="shared" si="2"/>
        <v>374</v>
      </c>
    </row>
    <row r="191" spans="1:3">
      <c r="A191" s="4">
        <v>188</v>
      </c>
      <c r="B191" s="4">
        <f>IF(A191&gt;=$G$6,($A191:A$333-$G$6)*$G$7,)</f>
        <v>0</v>
      </c>
      <c r="C191" s="4">
        <f t="shared" si="2"/>
        <v>376</v>
      </c>
    </row>
    <row r="192" spans="1:3">
      <c r="A192" s="4">
        <v>189</v>
      </c>
      <c r="B192" s="4">
        <f>IF(A192&gt;=$G$6,($A192:A$333-$G$6)*$G$7,)</f>
        <v>0</v>
      </c>
      <c r="C192" s="4">
        <f t="shared" si="2"/>
        <v>378</v>
      </c>
    </row>
    <row r="193" spans="1:3">
      <c r="A193" s="4">
        <v>190</v>
      </c>
      <c r="B193" s="4">
        <f>IF(A193&gt;=$G$6,($A193:A$333-$G$6)*$G$7,)</f>
        <v>0</v>
      </c>
      <c r="C193" s="4">
        <f t="shared" si="2"/>
        <v>380</v>
      </c>
    </row>
    <row r="194" spans="1:3">
      <c r="A194" s="4">
        <v>191</v>
      </c>
      <c r="B194" s="4">
        <f>IF(A194&gt;=$G$6,($A194:A$333-$G$6)*$G$7,)</f>
        <v>0</v>
      </c>
      <c r="C194" s="4">
        <f t="shared" si="2"/>
        <v>382</v>
      </c>
    </row>
    <row r="195" spans="1:3">
      <c r="A195" s="4">
        <v>192</v>
      </c>
      <c r="B195" s="4">
        <f>IF(A195&gt;=$G$6,($A195:A$333-$G$6)*$G$7,)</f>
        <v>0</v>
      </c>
      <c r="C195" s="4">
        <f t="shared" si="2"/>
        <v>384</v>
      </c>
    </row>
    <row r="196" spans="1:3">
      <c r="A196" s="4">
        <v>193</v>
      </c>
      <c r="B196" s="4">
        <f>IF(A196&gt;=$G$6,($A196:A$333-$G$6)*$G$7,)</f>
        <v>0</v>
      </c>
      <c r="C196" s="4">
        <f t="shared" si="2"/>
        <v>386</v>
      </c>
    </row>
    <row r="197" spans="1:3">
      <c r="A197" s="4">
        <v>194</v>
      </c>
      <c r="B197" s="4">
        <f>IF(A197&gt;=$G$6,($A197:A$333-$G$6)*$G$7,)</f>
        <v>0</v>
      </c>
      <c r="C197" s="4">
        <f t="shared" si="2"/>
        <v>388</v>
      </c>
    </row>
    <row r="198" spans="1:3">
      <c r="A198" s="4">
        <v>195</v>
      </c>
      <c r="B198" s="4">
        <f>IF(A198&gt;=$G$6,($A198:A$333-$G$6)*$G$7,)</f>
        <v>0</v>
      </c>
      <c r="C198" s="4">
        <f t="shared" ref="C198:C261" si="3">IF(A198*$G$9&gt;$F$15,C197+($G$9*$G$15),IF(A198*$G$9&gt;$F$14,A197+($G$9*$G$14),IF(A198*$G$9&gt;$F$13,C197+($G$9*$G$13),IF(A198*$G$9&gt;$F$12,C197+($G$9*$G$12),))))</f>
        <v>390</v>
      </c>
    </row>
    <row r="199" spans="1:3">
      <c r="A199" s="4">
        <v>196</v>
      </c>
      <c r="B199" s="4">
        <f>IF(A199&gt;=$G$6,($A199:A$333-$G$6)*$G$7,)</f>
        <v>0</v>
      </c>
      <c r="C199" s="4">
        <f t="shared" si="3"/>
        <v>392</v>
      </c>
    </row>
    <row r="200" spans="1:3">
      <c r="A200" s="4">
        <v>197</v>
      </c>
      <c r="B200" s="4">
        <f>IF(A200&gt;=$G$6,($A200:A$333-$G$6)*$G$7,)</f>
        <v>0</v>
      </c>
      <c r="C200" s="4">
        <f t="shared" si="3"/>
        <v>394</v>
      </c>
    </row>
    <row r="201" spans="1:3">
      <c r="A201" s="4">
        <v>198</v>
      </c>
      <c r="B201" s="4">
        <f>IF(A201&gt;=$G$6,($A201:A$333-$G$6)*$G$7,)</f>
        <v>0</v>
      </c>
      <c r="C201" s="4">
        <f t="shared" si="3"/>
        <v>396</v>
      </c>
    </row>
    <row r="202" spans="1:3">
      <c r="A202" s="4">
        <v>199</v>
      </c>
      <c r="B202" s="4">
        <f>IF(A202&gt;=$G$6,($A202:A$333-$G$6)*$G$7,)</f>
        <v>0</v>
      </c>
      <c r="C202" s="4">
        <f t="shared" si="3"/>
        <v>398</v>
      </c>
    </row>
    <row r="203" spans="1:3">
      <c r="A203" s="4">
        <v>200</v>
      </c>
      <c r="B203" s="4">
        <f>IF(A203&gt;=$G$6,($A203:A$333-$G$6)*$G$7,)</f>
        <v>0</v>
      </c>
      <c r="C203" s="4">
        <f t="shared" si="3"/>
        <v>400</v>
      </c>
    </row>
    <row r="204" spans="1:3">
      <c r="A204" s="4">
        <v>201</v>
      </c>
      <c r="B204" s="4">
        <f>IF(A204&gt;=$G$6,($A204:A$333-$G$6)*$G$7,)</f>
        <v>0</v>
      </c>
      <c r="C204" s="4">
        <f t="shared" si="3"/>
        <v>402</v>
      </c>
    </row>
    <row r="205" spans="1:3">
      <c r="A205" s="4">
        <v>202</v>
      </c>
      <c r="B205" s="4">
        <f>IF(A205&gt;=$G$6,($A205:A$333-$G$6)*$G$7,)</f>
        <v>0</v>
      </c>
      <c r="C205" s="4">
        <f t="shared" si="3"/>
        <v>404</v>
      </c>
    </row>
    <row r="206" spans="1:3">
      <c r="A206" s="4">
        <v>203</v>
      </c>
      <c r="B206" s="4">
        <f>IF(A206&gt;=$G$6,($A206:A$333-$G$6)*$G$7,)</f>
        <v>0</v>
      </c>
      <c r="C206" s="4">
        <f t="shared" si="3"/>
        <v>406</v>
      </c>
    </row>
    <row r="207" spans="1:3">
      <c r="A207" s="4">
        <v>204</v>
      </c>
      <c r="B207" s="4">
        <f>IF(A207&gt;=$G$6,($A207:A$333-$G$6)*$G$7,)</f>
        <v>0</v>
      </c>
      <c r="C207" s="4">
        <f t="shared" si="3"/>
        <v>408</v>
      </c>
    </row>
    <row r="208" spans="1:3">
      <c r="A208" s="4">
        <v>205</v>
      </c>
      <c r="B208" s="4">
        <f>IF(A208&gt;=$G$6,($A208:A$333-$G$6)*$G$7,)</f>
        <v>0</v>
      </c>
      <c r="C208" s="4">
        <f t="shared" si="3"/>
        <v>410</v>
      </c>
    </row>
    <row r="209" spans="1:3">
      <c r="A209" s="4">
        <v>206</v>
      </c>
      <c r="B209" s="4">
        <f>IF(A209&gt;=$G$6,($A209:A$333-$G$6)*$G$7,)</f>
        <v>0</v>
      </c>
      <c r="C209" s="4">
        <f t="shared" si="3"/>
        <v>412</v>
      </c>
    </row>
    <row r="210" spans="1:3">
      <c r="A210" s="4">
        <v>207</v>
      </c>
      <c r="B210" s="4">
        <f>IF(A210&gt;=$G$6,($A210:A$333-$G$6)*$G$7,)</f>
        <v>0</v>
      </c>
      <c r="C210" s="4">
        <f t="shared" si="3"/>
        <v>414</v>
      </c>
    </row>
    <row r="211" spans="1:3">
      <c r="A211" s="4">
        <v>208</v>
      </c>
      <c r="B211" s="4">
        <f>IF(A211&gt;=$G$6,($A211:A$333-$G$6)*$G$7,)</f>
        <v>0</v>
      </c>
      <c r="C211" s="4">
        <f t="shared" si="3"/>
        <v>416</v>
      </c>
    </row>
    <row r="212" spans="1:3">
      <c r="A212" s="4">
        <v>209</v>
      </c>
      <c r="B212" s="4">
        <f>IF(A212&gt;=$G$6,($A212:A$333-$G$6)*$G$7,)</f>
        <v>0</v>
      </c>
      <c r="C212" s="4">
        <f t="shared" si="3"/>
        <v>418</v>
      </c>
    </row>
    <row r="213" spans="1:3">
      <c r="A213" s="4">
        <v>210</v>
      </c>
      <c r="B213" s="4">
        <f>IF(A213&gt;=$G$6,($A213:A$333-$G$6)*$G$7,)</f>
        <v>0</v>
      </c>
      <c r="C213" s="4">
        <f t="shared" si="3"/>
        <v>420</v>
      </c>
    </row>
    <row r="214" spans="1:3">
      <c r="A214" s="4">
        <v>211</v>
      </c>
      <c r="B214" s="4">
        <f>IF(A214&gt;=$G$6,($A214:A$333-$G$6)*$G$7,)</f>
        <v>0</v>
      </c>
      <c r="C214" s="4">
        <f t="shared" si="3"/>
        <v>422</v>
      </c>
    </row>
    <row r="215" spans="1:3">
      <c r="A215" s="4">
        <v>212</v>
      </c>
      <c r="B215" s="4">
        <f>IF(A215&gt;=$G$6,($A215:A$333-$G$6)*$G$7,)</f>
        <v>0</v>
      </c>
      <c r="C215" s="4">
        <f t="shared" si="3"/>
        <v>424</v>
      </c>
    </row>
    <row r="216" spans="1:3">
      <c r="A216" s="4">
        <v>213</v>
      </c>
      <c r="B216" s="4">
        <f>IF(A216&gt;=$G$6,($A216:A$333-$G$6)*$G$7,)</f>
        <v>0</v>
      </c>
      <c r="C216" s="4">
        <f t="shared" si="3"/>
        <v>426</v>
      </c>
    </row>
    <row r="217" spans="1:3">
      <c r="A217" s="4">
        <v>214</v>
      </c>
      <c r="B217" s="4">
        <f>IF(A217&gt;=$G$6,($A217:A$333-$G$6)*$G$7,)</f>
        <v>0</v>
      </c>
      <c r="C217" s="4">
        <f t="shared" si="3"/>
        <v>428</v>
      </c>
    </row>
    <row r="218" spans="1:3">
      <c r="A218" s="4">
        <v>215</v>
      </c>
      <c r="B218" s="4">
        <f>IF(A218&gt;=$G$6,($A218:A$333-$G$6)*$G$7,)</f>
        <v>0</v>
      </c>
      <c r="C218" s="4">
        <f t="shared" si="3"/>
        <v>430</v>
      </c>
    </row>
    <row r="219" spans="1:3">
      <c r="A219" s="4">
        <v>216</v>
      </c>
      <c r="B219" s="4">
        <f>IF(A219&gt;=$G$6,($A219:A$333-$G$6)*$G$7,)</f>
        <v>0</v>
      </c>
      <c r="C219" s="4">
        <f t="shared" si="3"/>
        <v>432</v>
      </c>
    </row>
    <row r="220" spans="1:3">
      <c r="A220" s="4">
        <v>217</v>
      </c>
      <c r="B220" s="4">
        <f>IF(A220&gt;=$G$6,($A220:A$333-$G$6)*$G$7,)</f>
        <v>0</v>
      </c>
      <c r="C220" s="4">
        <f t="shared" si="3"/>
        <v>434</v>
      </c>
    </row>
    <row r="221" spans="1:3">
      <c r="A221" s="4">
        <v>218</v>
      </c>
      <c r="B221" s="4">
        <f>IF(A221&gt;=$G$6,($A221:A$333-$G$6)*$G$7,)</f>
        <v>0</v>
      </c>
      <c r="C221" s="4">
        <f t="shared" si="3"/>
        <v>436</v>
      </c>
    </row>
    <row r="222" spans="1:3">
      <c r="A222" s="4">
        <v>219</v>
      </c>
      <c r="B222" s="4">
        <f>IF(A222&gt;=$G$6,($A222:A$333-$G$6)*$G$7,)</f>
        <v>0</v>
      </c>
      <c r="C222" s="4">
        <f t="shared" si="3"/>
        <v>438</v>
      </c>
    </row>
    <row r="223" spans="1:3">
      <c r="A223" s="4">
        <v>220</v>
      </c>
      <c r="B223" s="4">
        <f>IF(A223&gt;=$G$6,($A223:A$333-$G$6)*$G$7,)</f>
        <v>0</v>
      </c>
      <c r="C223" s="4">
        <f t="shared" si="3"/>
        <v>440</v>
      </c>
    </row>
    <row r="224" spans="1:3">
      <c r="A224" s="4">
        <v>221</v>
      </c>
      <c r="B224" s="4">
        <f>IF(A224&gt;=$G$6,($A224:A$333-$G$6)*$G$7,)</f>
        <v>0</v>
      </c>
      <c r="C224" s="4">
        <f t="shared" si="3"/>
        <v>442</v>
      </c>
    </row>
    <row r="225" spans="1:3">
      <c r="A225" s="4">
        <v>222</v>
      </c>
      <c r="B225" s="4">
        <f>IF(A225&gt;=$G$6,($A225:A$333-$G$6)*$G$7,)</f>
        <v>0</v>
      </c>
      <c r="C225" s="4">
        <f t="shared" si="3"/>
        <v>444</v>
      </c>
    </row>
    <row r="226" spans="1:3">
      <c r="A226" s="4">
        <v>223</v>
      </c>
      <c r="B226" s="4">
        <f>IF(A226&gt;=$G$6,($A226:A$333-$G$6)*$G$7,)</f>
        <v>0</v>
      </c>
      <c r="C226" s="4">
        <f t="shared" si="3"/>
        <v>446</v>
      </c>
    </row>
    <row r="227" spans="1:3">
      <c r="A227" s="4">
        <v>224</v>
      </c>
      <c r="B227" s="4">
        <f>IF(A227&gt;=$G$6,($A227:A$333-$G$6)*$G$7,)</f>
        <v>0</v>
      </c>
      <c r="C227" s="4">
        <f t="shared" si="3"/>
        <v>448</v>
      </c>
    </row>
    <row r="228" spans="1:3">
      <c r="A228" s="4">
        <v>225</v>
      </c>
      <c r="B228" s="4">
        <f>IF(A228&gt;=$G$6,($A228:A$333-$G$6)*$G$7,)</f>
        <v>0</v>
      </c>
      <c r="C228" s="4">
        <f t="shared" si="3"/>
        <v>450</v>
      </c>
    </row>
    <row r="229" spans="1:3">
      <c r="A229" s="4">
        <v>226</v>
      </c>
      <c r="B229" s="4">
        <f>IF(A229&gt;=$G$6,($A229:A$333-$G$6)*$G$7,)</f>
        <v>0</v>
      </c>
      <c r="C229" s="4">
        <f t="shared" si="3"/>
        <v>452</v>
      </c>
    </row>
    <row r="230" spans="1:3">
      <c r="A230" s="4">
        <v>227</v>
      </c>
      <c r="B230" s="4">
        <f>IF(A230&gt;=$G$6,($A230:A$333-$G$6)*$G$7,)</f>
        <v>0</v>
      </c>
      <c r="C230" s="4">
        <f t="shared" si="3"/>
        <v>454</v>
      </c>
    </row>
    <row r="231" spans="1:3">
      <c r="A231" s="4">
        <v>228</v>
      </c>
      <c r="B231" s="4">
        <f>IF(A231&gt;=$G$6,($A231:A$333-$G$6)*$G$7,)</f>
        <v>0</v>
      </c>
      <c r="C231" s="4">
        <f t="shared" si="3"/>
        <v>456</v>
      </c>
    </row>
    <row r="232" spans="1:3">
      <c r="A232" s="4">
        <v>229</v>
      </c>
      <c r="B232" s="4">
        <f>IF(A232&gt;=$G$6,($A232:A$333-$G$6)*$G$7,)</f>
        <v>0</v>
      </c>
      <c r="C232" s="4">
        <f t="shared" si="3"/>
        <v>458</v>
      </c>
    </row>
    <row r="233" spans="1:3">
      <c r="A233" s="4">
        <v>230</v>
      </c>
      <c r="B233" s="4">
        <f>IF(A233&gt;=$G$6,($A233:A$333-$G$6)*$G$7,)</f>
        <v>0</v>
      </c>
      <c r="C233" s="4">
        <f t="shared" si="3"/>
        <v>460</v>
      </c>
    </row>
    <row r="234" spans="1:3">
      <c r="A234" s="4">
        <v>231</v>
      </c>
      <c r="B234" s="4">
        <f>IF(A234&gt;=$G$6,($A234:A$333-$G$6)*$G$7,)</f>
        <v>0</v>
      </c>
      <c r="C234" s="4">
        <f t="shared" si="3"/>
        <v>462</v>
      </c>
    </row>
    <row r="235" spans="1:3">
      <c r="A235" s="4">
        <v>232</v>
      </c>
      <c r="B235" s="4">
        <f>IF(A235&gt;=$G$6,($A235:A$333-$G$6)*$G$7,)</f>
        <v>0</v>
      </c>
      <c r="C235" s="4">
        <f t="shared" si="3"/>
        <v>464</v>
      </c>
    </row>
    <row r="236" spans="1:3">
      <c r="A236" s="4">
        <v>233</v>
      </c>
      <c r="B236" s="4">
        <f>IF(A236&gt;=$G$6,($A236:A$333-$G$6)*$G$7,)</f>
        <v>0</v>
      </c>
      <c r="C236" s="4">
        <f t="shared" si="3"/>
        <v>466</v>
      </c>
    </row>
    <row r="237" spans="1:3">
      <c r="A237" s="4">
        <v>234</v>
      </c>
      <c r="B237" s="4">
        <f>IF(A237&gt;=$G$6,($A237:A$333-$G$6)*$G$7,)</f>
        <v>0</v>
      </c>
      <c r="C237" s="4">
        <f t="shared" si="3"/>
        <v>468</v>
      </c>
    </row>
    <row r="238" spans="1:3">
      <c r="A238" s="4">
        <v>235</v>
      </c>
      <c r="B238" s="4">
        <f>IF(A238&gt;=$G$6,($A238:A$333-$G$6)*$G$7,)</f>
        <v>0</v>
      </c>
      <c r="C238" s="4">
        <f t="shared" si="3"/>
        <v>470</v>
      </c>
    </row>
    <row r="239" spans="1:3">
      <c r="A239" s="4">
        <v>236</v>
      </c>
      <c r="B239" s="4">
        <f>IF(A239&gt;=$G$6,($A239:A$333-$G$6)*$G$7,)</f>
        <v>0</v>
      </c>
      <c r="C239" s="4">
        <f t="shared" si="3"/>
        <v>472</v>
      </c>
    </row>
    <row r="240" spans="1:3">
      <c r="A240" s="4">
        <v>237</v>
      </c>
      <c r="B240" s="4">
        <f>IF(A240&gt;=$G$6,($A240:A$333-$G$6)*$G$7,)</f>
        <v>0</v>
      </c>
      <c r="C240" s="4">
        <f t="shared" si="3"/>
        <v>474</v>
      </c>
    </row>
    <row r="241" spans="1:3">
      <c r="A241" s="4">
        <v>238</v>
      </c>
      <c r="B241" s="4">
        <f>IF(A241&gt;=$G$6,($A241:A$333-$G$6)*$G$7,)</f>
        <v>0</v>
      </c>
      <c r="C241" s="4">
        <f t="shared" si="3"/>
        <v>476</v>
      </c>
    </row>
    <row r="242" spans="1:3">
      <c r="A242" s="4">
        <v>239</v>
      </c>
      <c r="B242" s="4">
        <f>IF(A242&gt;=$G$6,($A242:A$333-$G$6)*$G$7,)</f>
        <v>0</v>
      </c>
      <c r="C242" s="4">
        <f t="shared" si="3"/>
        <v>478</v>
      </c>
    </row>
    <row r="243" spans="1:3">
      <c r="A243" s="4">
        <v>240</v>
      </c>
      <c r="B243" s="4">
        <f>IF(A243&gt;=$G$6,($A243:A$333-$G$6)*$G$7,)</f>
        <v>0</v>
      </c>
      <c r="C243" s="4">
        <f t="shared" si="3"/>
        <v>480</v>
      </c>
    </row>
    <row r="244" spans="1:3">
      <c r="A244" s="4">
        <v>241</v>
      </c>
      <c r="B244" s="4">
        <f>IF(A244&gt;=$G$6,($A244:A$333-$G$6)*$G$7,)</f>
        <v>0</v>
      </c>
      <c r="C244" s="4">
        <f t="shared" si="3"/>
        <v>482</v>
      </c>
    </row>
    <row r="245" spans="1:3">
      <c r="A245" s="4">
        <v>242</v>
      </c>
      <c r="B245" s="4">
        <f>IF(A245&gt;=$G$6,($A245:A$333-$G$6)*$G$7,)</f>
        <v>0</v>
      </c>
      <c r="C245" s="4">
        <f t="shared" si="3"/>
        <v>484</v>
      </c>
    </row>
    <row r="246" spans="1:3">
      <c r="A246" s="4">
        <v>243</v>
      </c>
      <c r="B246" s="4">
        <f>IF(A246&gt;=$G$6,($A246:A$333-$G$6)*$G$7,)</f>
        <v>0</v>
      </c>
      <c r="C246" s="4">
        <f t="shared" si="3"/>
        <v>486</v>
      </c>
    </row>
    <row r="247" spans="1:3">
      <c r="A247" s="4">
        <v>244</v>
      </c>
      <c r="B247" s="4">
        <f>IF(A247&gt;=$G$6,($A247:A$333-$G$6)*$G$7,)</f>
        <v>0</v>
      </c>
      <c r="C247" s="4">
        <f t="shared" si="3"/>
        <v>488</v>
      </c>
    </row>
    <row r="248" spans="1:3">
      <c r="A248" s="4">
        <v>245</v>
      </c>
      <c r="B248" s="4">
        <f>IF(A248&gt;=$G$6,($A248:A$333-$G$6)*$G$7,)</f>
        <v>0</v>
      </c>
      <c r="C248" s="4">
        <f t="shared" si="3"/>
        <v>490</v>
      </c>
    </row>
    <row r="249" spans="1:3">
      <c r="A249" s="4">
        <v>246</v>
      </c>
      <c r="B249" s="4">
        <f>IF(A249&gt;=$G$6,($A249:A$333-$G$6)*$G$7,)</f>
        <v>0</v>
      </c>
      <c r="C249" s="4">
        <f t="shared" si="3"/>
        <v>492</v>
      </c>
    </row>
    <row r="250" spans="1:3">
      <c r="A250" s="4">
        <v>247</v>
      </c>
      <c r="B250" s="4">
        <f>IF(A250&gt;=$G$6,($A250:A$333-$G$6)*$G$7,)</f>
        <v>0</v>
      </c>
      <c r="C250" s="4">
        <f t="shared" si="3"/>
        <v>494</v>
      </c>
    </row>
    <row r="251" spans="1:3">
      <c r="A251" s="4">
        <v>248</v>
      </c>
      <c r="B251" s="4">
        <f>IF(A251&gt;=$G$6,($A251:A$333-$G$6)*$G$7,)</f>
        <v>0</v>
      </c>
      <c r="C251" s="4">
        <f t="shared" si="3"/>
        <v>496</v>
      </c>
    </row>
    <row r="252" spans="1:3">
      <c r="A252" s="4">
        <v>249</v>
      </c>
      <c r="B252" s="4">
        <f>IF(A252&gt;=$G$6,($A252:A$333-$G$6)*$G$7,)</f>
        <v>0</v>
      </c>
      <c r="C252" s="4">
        <f t="shared" si="3"/>
        <v>498</v>
      </c>
    </row>
    <row r="253" spans="1:3">
      <c r="A253" s="4">
        <v>250</v>
      </c>
      <c r="B253" s="4">
        <f>IF(A253&gt;=$G$6,($A253:A$333-$G$6)*$G$7,)</f>
        <v>0</v>
      </c>
      <c r="C253" s="4">
        <f t="shared" si="3"/>
        <v>500</v>
      </c>
    </row>
    <row r="254" spans="1:3">
      <c r="A254" s="4">
        <v>251</v>
      </c>
      <c r="B254" s="4">
        <f>IF(A254&gt;=$G$6,($A254:A$333-$G$6)*$G$7,)</f>
        <v>0</v>
      </c>
      <c r="C254" s="4">
        <f t="shared" si="3"/>
        <v>501.6</v>
      </c>
    </row>
    <row r="255" spans="1:3">
      <c r="A255" s="4">
        <v>252</v>
      </c>
      <c r="B255" s="4">
        <f>IF(A255&gt;=$G$6,($A255:A$333-$G$6)*$G$7,)</f>
        <v>0</v>
      </c>
      <c r="C255" s="4">
        <f t="shared" si="3"/>
        <v>503.20000000000005</v>
      </c>
    </row>
    <row r="256" spans="1:3">
      <c r="A256" s="4">
        <v>253</v>
      </c>
      <c r="B256" s="4">
        <f>IF(A256&gt;=$G$6,($A256:A$333-$G$6)*$G$7,)</f>
        <v>0</v>
      </c>
      <c r="C256" s="4">
        <f t="shared" si="3"/>
        <v>504.80000000000007</v>
      </c>
    </row>
    <row r="257" spans="1:3">
      <c r="A257" s="4">
        <v>254</v>
      </c>
      <c r="B257" s="4">
        <f>IF(A257&gt;=$G$6,($A257:A$333-$G$6)*$G$7,)</f>
        <v>0</v>
      </c>
      <c r="C257" s="4">
        <f t="shared" si="3"/>
        <v>506.40000000000009</v>
      </c>
    </row>
    <row r="258" spans="1:3">
      <c r="A258" s="4">
        <v>255</v>
      </c>
      <c r="B258" s="4">
        <f>IF(A258&gt;=$G$6,($A258:A$333-$G$6)*$G$7,)</f>
        <v>0</v>
      </c>
      <c r="C258" s="4">
        <f t="shared" si="3"/>
        <v>508.00000000000011</v>
      </c>
    </row>
    <row r="259" spans="1:3">
      <c r="A259" s="4">
        <v>256</v>
      </c>
      <c r="B259" s="4">
        <f>IF(A259&gt;=$G$6,($A259:A$333-$G$6)*$G$7,)</f>
        <v>0</v>
      </c>
      <c r="C259" s="4">
        <f t="shared" si="3"/>
        <v>509.60000000000014</v>
      </c>
    </row>
    <row r="260" spans="1:3">
      <c r="A260" s="4">
        <v>257</v>
      </c>
      <c r="B260" s="4">
        <f>IF(A260&gt;=$G$6,($A260:A$333-$G$6)*$G$7,)</f>
        <v>0</v>
      </c>
      <c r="C260" s="4">
        <f t="shared" si="3"/>
        <v>511.20000000000016</v>
      </c>
    </row>
    <row r="261" spans="1:3">
      <c r="A261" s="4">
        <v>258</v>
      </c>
      <c r="B261" s="4">
        <f>IF(A261&gt;=$G$6,($A261:A$333-$G$6)*$G$7,)</f>
        <v>0</v>
      </c>
      <c r="C261" s="4">
        <f t="shared" si="3"/>
        <v>512.80000000000018</v>
      </c>
    </row>
    <row r="262" spans="1:3">
      <c r="A262" s="4">
        <v>259</v>
      </c>
      <c r="B262" s="4">
        <f>IF(A262&gt;=$G$6,($A262:A$333-$G$6)*$G$7,)</f>
        <v>0</v>
      </c>
      <c r="C262" s="4">
        <f t="shared" ref="C262:C325" si="4">IF(A262*$G$9&gt;$F$15,C261+($G$9*$G$15),IF(A262*$G$9&gt;$F$14,A261+($G$9*$G$14),IF(A262*$G$9&gt;$F$13,C261+($G$9*$G$13),IF(A262*$G$9&gt;$F$12,C261+($G$9*$G$12),))))</f>
        <v>514.4000000000002</v>
      </c>
    </row>
    <row r="263" spans="1:3">
      <c r="A263" s="4">
        <v>260</v>
      </c>
      <c r="B263" s="4">
        <f>IF(A263&gt;=$G$6,($A263:A$333-$G$6)*$G$7,)</f>
        <v>0</v>
      </c>
      <c r="C263" s="4">
        <f t="shared" si="4"/>
        <v>516.00000000000023</v>
      </c>
    </row>
    <row r="264" spans="1:3">
      <c r="A264" s="4">
        <v>261</v>
      </c>
      <c r="B264" s="4">
        <f>IF(A264&gt;=$G$6,($A264:A$333-$G$6)*$G$7,)</f>
        <v>0</v>
      </c>
      <c r="C264" s="4">
        <f t="shared" si="4"/>
        <v>517.60000000000025</v>
      </c>
    </row>
    <row r="265" spans="1:3">
      <c r="A265" s="4">
        <v>262</v>
      </c>
      <c r="B265" s="4">
        <f>IF(A265&gt;=$G$6,($A265:A$333-$G$6)*$G$7,)</f>
        <v>0</v>
      </c>
      <c r="C265" s="4">
        <f t="shared" si="4"/>
        <v>519.20000000000027</v>
      </c>
    </row>
    <row r="266" spans="1:3">
      <c r="A266" s="4">
        <v>263</v>
      </c>
      <c r="B266" s="4">
        <f>IF(A266&gt;=$G$6,($A266:A$333-$G$6)*$G$7,)</f>
        <v>0</v>
      </c>
      <c r="C266" s="4">
        <f t="shared" si="4"/>
        <v>520.8000000000003</v>
      </c>
    </row>
    <row r="267" spans="1:3">
      <c r="A267" s="4">
        <v>264</v>
      </c>
      <c r="B267" s="4">
        <f>IF(A267&gt;=$G$6,($A267:A$333-$G$6)*$G$7,)</f>
        <v>0</v>
      </c>
      <c r="C267" s="4">
        <f t="shared" si="4"/>
        <v>522.40000000000032</v>
      </c>
    </row>
    <row r="268" spans="1:3">
      <c r="A268" s="4">
        <v>265</v>
      </c>
      <c r="B268" s="4">
        <f>IF(A268&gt;=$G$6,($A268:A$333-$G$6)*$G$7,)</f>
        <v>0</v>
      </c>
      <c r="C268" s="4">
        <f t="shared" si="4"/>
        <v>524.00000000000034</v>
      </c>
    </row>
    <row r="269" spans="1:3">
      <c r="A269" s="4">
        <v>266</v>
      </c>
      <c r="B269" s="4">
        <f>IF(A269&gt;=$G$6,($A269:A$333-$G$6)*$G$7,)</f>
        <v>0</v>
      </c>
      <c r="C269" s="4">
        <f t="shared" si="4"/>
        <v>525.60000000000036</v>
      </c>
    </row>
    <row r="270" spans="1:3">
      <c r="A270" s="4">
        <v>267</v>
      </c>
      <c r="B270" s="4">
        <f>IF(A270&gt;=$G$6,($A270:A$333-$G$6)*$G$7,)</f>
        <v>0</v>
      </c>
      <c r="C270" s="4">
        <f t="shared" si="4"/>
        <v>527.20000000000039</v>
      </c>
    </row>
    <row r="271" spans="1:3">
      <c r="A271" s="4">
        <v>268</v>
      </c>
      <c r="B271" s="4">
        <f>IF(A271&gt;=$G$6,($A271:A$333-$G$6)*$G$7,)</f>
        <v>0</v>
      </c>
      <c r="C271" s="4">
        <f t="shared" si="4"/>
        <v>528.80000000000041</v>
      </c>
    </row>
    <row r="272" spans="1:3">
      <c r="A272" s="4">
        <v>269</v>
      </c>
      <c r="B272" s="4">
        <f>IF(A272&gt;=$G$6,($A272:A$333-$G$6)*$G$7,)</f>
        <v>0</v>
      </c>
      <c r="C272" s="4">
        <f t="shared" si="4"/>
        <v>530.40000000000043</v>
      </c>
    </row>
    <row r="273" spans="1:3">
      <c r="A273" s="4">
        <v>270</v>
      </c>
      <c r="B273" s="4">
        <f>IF(A273&gt;=$G$6,($A273:A$333-$G$6)*$G$7,)</f>
        <v>0</v>
      </c>
      <c r="C273" s="4">
        <f t="shared" si="4"/>
        <v>532.00000000000045</v>
      </c>
    </row>
    <row r="274" spans="1:3">
      <c r="A274" s="4">
        <v>271</v>
      </c>
      <c r="B274" s="4">
        <f>IF(A274&gt;=$G$6,($A274:A$333-$G$6)*$G$7,)</f>
        <v>0</v>
      </c>
      <c r="C274" s="4">
        <f t="shared" si="4"/>
        <v>533.60000000000048</v>
      </c>
    </row>
    <row r="275" spans="1:3">
      <c r="A275" s="4">
        <v>272</v>
      </c>
      <c r="B275" s="4">
        <f>IF(A275&gt;=$G$6,($A275:A$333-$G$6)*$G$7,)</f>
        <v>0</v>
      </c>
      <c r="C275" s="4">
        <f t="shared" si="4"/>
        <v>535.2000000000005</v>
      </c>
    </row>
    <row r="276" spans="1:3">
      <c r="A276" s="4">
        <v>273</v>
      </c>
      <c r="B276" s="4">
        <f>IF(A276&gt;=$G$6,($A276:A$333-$G$6)*$G$7,)</f>
        <v>0</v>
      </c>
      <c r="C276" s="4">
        <f t="shared" si="4"/>
        <v>536.80000000000052</v>
      </c>
    </row>
    <row r="277" spans="1:3">
      <c r="A277" s="4">
        <v>274</v>
      </c>
      <c r="B277" s="4">
        <f>IF(A277&gt;=$G$6,($A277:A$333-$G$6)*$G$7,)</f>
        <v>0</v>
      </c>
      <c r="C277" s="4">
        <f t="shared" si="4"/>
        <v>538.40000000000055</v>
      </c>
    </row>
    <row r="278" spans="1:3">
      <c r="A278" s="4">
        <v>275</v>
      </c>
      <c r="B278" s="4">
        <f>IF(A278&gt;=$G$6,($A278:A$333-$G$6)*$G$7,)</f>
        <v>0</v>
      </c>
      <c r="C278" s="4">
        <f t="shared" si="4"/>
        <v>540.00000000000057</v>
      </c>
    </row>
    <row r="279" spans="1:3">
      <c r="A279" s="4">
        <v>276</v>
      </c>
      <c r="B279" s="4">
        <f>IF(A279&gt;=$G$6,($A279:A$333-$G$6)*$G$7,)</f>
        <v>0</v>
      </c>
      <c r="C279" s="4">
        <f t="shared" si="4"/>
        <v>541.60000000000059</v>
      </c>
    </row>
    <row r="280" spans="1:3">
      <c r="A280" s="4">
        <v>277</v>
      </c>
      <c r="B280" s="4">
        <f>IF(A280&gt;=$G$6,($A280:A$333-$G$6)*$G$7,)</f>
        <v>0</v>
      </c>
      <c r="C280" s="4">
        <f t="shared" si="4"/>
        <v>543.20000000000061</v>
      </c>
    </row>
    <row r="281" spans="1:3">
      <c r="A281" s="4">
        <v>278</v>
      </c>
      <c r="B281" s="4">
        <f>IF(A281&gt;=$G$6,($A281:A$333-$G$6)*$G$7,)</f>
        <v>0</v>
      </c>
      <c r="C281" s="4">
        <f t="shared" si="4"/>
        <v>544.80000000000064</v>
      </c>
    </row>
    <row r="282" spans="1:3">
      <c r="A282" s="4">
        <v>279</v>
      </c>
      <c r="B282" s="4">
        <f>IF(A282&gt;=$G$6,($A282:A$333-$G$6)*$G$7,)</f>
        <v>0</v>
      </c>
      <c r="C282" s="4">
        <f t="shared" si="4"/>
        <v>546.40000000000066</v>
      </c>
    </row>
    <row r="283" spans="1:3">
      <c r="A283" s="4">
        <v>280</v>
      </c>
      <c r="B283" s="4">
        <f>IF(A283&gt;=$G$6,($A283:A$333-$G$6)*$G$7,)</f>
        <v>0</v>
      </c>
      <c r="C283" s="4">
        <f t="shared" si="4"/>
        <v>548.00000000000068</v>
      </c>
    </row>
    <row r="284" spans="1:3">
      <c r="A284" s="4">
        <v>281</v>
      </c>
      <c r="B284" s="4">
        <f>IF(A284&gt;=$G$6,($A284:A$333-$G$6)*$G$7,)</f>
        <v>0</v>
      </c>
      <c r="C284" s="4">
        <f t="shared" si="4"/>
        <v>549.6000000000007</v>
      </c>
    </row>
    <row r="285" spans="1:3">
      <c r="A285" s="4">
        <v>282</v>
      </c>
      <c r="B285" s="4">
        <f>IF(A285&gt;=$G$6,($A285:A$333-$G$6)*$G$7,)</f>
        <v>0</v>
      </c>
      <c r="C285" s="4">
        <f t="shared" si="4"/>
        <v>551.20000000000073</v>
      </c>
    </row>
    <row r="286" spans="1:3">
      <c r="A286" s="4">
        <v>283</v>
      </c>
      <c r="B286" s="4">
        <f>IF(A286&gt;=$G$6,($A286:A$333-$G$6)*$G$7,)</f>
        <v>0</v>
      </c>
      <c r="C286" s="4">
        <f t="shared" si="4"/>
        <v>552.80000000000075</v>
      </c>
    </row>
    <row r="287" spans="1:3">
      <c r="A287" s="4">
        <v>284</v>
      </c>
      <c r="B287" s="4">
        <f>IF(A287&gt;=$G$6,($A287:A$333-$G$6)*$G$7,)</f>
        <v>0</v>
      </c>
      <c r="C287" s="4">
        <f t="shared" si="4"/>
        <v>554.40000000000077</v>
      </c>
    </row>
    <row r="288" spans="1:3">
      <c r="A288" s="4">
        <v>285</v>
      </c>
      <c r="B288" s="4">
        <f>IF(A288&gt;=$G$6,($A288:A$333-$G$6)*$G$7,)</f>
        <v>0</v>
      </c>
      <c r="C288" s="4">
        <f t="shared" si="4"/>
        <v>556.0000000000008</v>
      </c>
    </row>
    <row r="289" spans="1:3">
      <c r="A289" s="4">
        <v>286</v>
      </c>
      <c r="B289" s="4">
        <f>IF(A289&gt;=$G$6,($A289:A$333-$G$6)*$G$7,)</f>
        <v>0</v>
      </c>
      <c r="C289" s="4">
        <f t="shared" si="4"/>
        <v>557.60000000000082</v>
      </c>
    </row>
    <row r="290" spans="1:3">
      <c r="A290" s="4">
        <v>287</v>
      </c>
      <c r="B290" s="4">
        <f>IF(A290&gt;=$G$6,($A290:A$333-$G$6)*$G$7,)</f>
        <v>0</v>
      </c>
      <c r="C290" s="4">
        <f t="shared" si="4"/>
        <v>559.20000000000084</v>
      </c>
    </row>
    <row r="291" spans="1:3">
      <c r="A291" s="4">
        <v>288</v>
      </c>
      <c r="B291" s="4">
        <f>IF(A291&gt;=$G$6,($A291:A$333-$G$6)*$G$7,)</f>
        <v>0</v>
      </c>
      <c r="C291" s="4">
        <f t="shared" si="4"/>
        <v>560.80000000000086</v>
      </c>
    </row>
    <row r="292" spans="1:3">
      <c r="A292" s="4">
        <v>289</v>
      </c>
      <c r="B292" s="4">
        <f>IF(A292&gt;=$G$6,($A292:A$333-$G$6)*$G$7,)</f>
        <v>0</v>
      </c>
      <c r="C292" s="4">
        <f t="shared" si="4"/>
        <v>562.40000000000089</v>
      </c>
    </row>
    <row r="293" spans="1:3">
      <c r="A293" s="4">
        <v>290</v>
      </c>
      <c r="B293" s="4">
        <f>IF(A293&gt;=$G$6,($A293:A$333-$G$6)*$G$7,)</f>
        <v>0</v>
      </c>
      <c r="C293" s="4">
        <f t="shared" si="4"/>
        <v>564.00000000000091</v>
      </c>
    </row>
    <row r="294" spans="1:3">
      <c r="A294" s="4">
        <v>291</v>
      </c>
      <c r="B294" s="4">
        <f>IF(A294&gt;=$G$6,($A294:A$333-$G$6)*$G$7,)</f>
        <v>0</v>
      </c>
      <c r="C294" s="4">
        <f t="shared" si="4"/>
        <v>565.60000000000093</v>
      </c>
    </row>
    <row r="295" spans="1:3">
      <c r="A295" s="4">
        <v>292</v>
      </c>
      <c r="B295" s="4">
        <f>IF(A295&gt;=$G$6,($A295:A$333-$G$6)*$G$7,)</f>
        <v>0</v>
      </c>
      <c r="C295" s="4">
        <f t="shared" si="4"/>
        <v>567.20000000000095</v>
      </c>
    </row>
    <row r="296" spans="1:3">
      <c r="A296" s="4">
        <v>293</v>
      </c>
      <c r="B296" s="4">
        <f>IF(A296&gt;=$G$6,($A296:A$333-$G$6)*$G$7,)</f>
        <v>0</v>
      </c>
      <c r="C296" s="4">
        <f t="shared" si="4"/>
        <v>568.80000000000098</v>
      </c>
    </row>
    <row r="297" spans="1:3">
      <c r="A297" s="4">
        <v>294</v>
      </c>
      <c r="B297" s="4">
        <f>IF(A297&gt;=$G$6,($A297:A$333-$G$6)*$G$7,)</f>
        <v>0</v>
      </c>
      <c r="C297" s="4">
        <f t="shared" si="4"/>
        <v>570.400000000001</v>
      </c>
    </row>
    <row r="298" spans="1:3">
      <c r="A298" s="4">
        <v>295</v>
      </c>
      <c r="B298" s="4">
        <f>IF(A298&gt;=$G$6,($A298:A$333-$G$6)*$G$7,)</f>
        <v>0</v>
      </c>
      <c r="C298" s="4">
        <f t="shared" si="4"/>
        <v>572.00000000000102</v>
      </c>
    </row>
    <row r="299" spans="1:3">
      <c r="A299" s="4">
        <v>296</v>
      </c>
      <c r="B299" s="4">
        <f>IF(A299&gt;=$G$6,($A299:A$333-$G$6)*$G$7,)</f>
        <v>0</v>
      </c>
      <c r="C299" s="4">
        <f t="shared" si="4"/>
        <v>573.60000000000105</v>
      </c>
    </row>
    <row r="300" spans="1:3">
      <c r="A300" s="4">
        <v>297</v>
      </c>
      <c r="B300" s="4">
        <f>IF(A300&gt;=$G$6,($A300:A$333-$G$6)*$G$7,)</f>
        <v>0</v>
      </c>
      <c r="C300" s="4">
        <f t="shared" si="4"/>
        <v>575.20000000000107</v>
      </c>
    </row>
    <row r="301" spans="1:3">
      <c r="A301" s="4">
        <v>298</v>
      </c>
      <c r="B301" s="4">
        <f>IF(A301&gt;=$G$6,($A301:A$333-$G$6)*$G$7,)</f>
        <v>0</v>
      </c>
      <c r="C301" s="4">
        <f t="shared" si="4"/>
        <v>576.80000000000109</v>
      </c>
    </row>
    <row r="302" spans="1:3">
      <c r="A302" s="4">
        <v>299</v>
      </c>
      <c r="B302" s="4">
        <f>IF(A302&gt;=$G$6,($A302:A$333-$G$6)*$G$7,)</f>
        <v>0</v>
      </c>
      <c r="C302" s="4">
        <f t="shared" si="4"/>
        <v>578.40000000000111</v>
      </c>
    </row>
    <row r="303" spans="1:3">
      <c r="A303" s="4">
        <v>300</v>
      </c>
      <c r="B303" s="4">
        <f>IF(A303&gt;=$G$6,($A303:A$333-$G$6)*$G$7,)</f>
        <v>0</v>
      </c>
      <c r="C303" s="4">
        <f t="shared" si="4"/>
        <v>580.00000000000114</v>
      </c>
    </row>
    <row r="304" spans="1:3">
      <c r="A304" s="4">
        <v>301</v>
      </c>
      <c r="B304" s="4">
        <f>IF(A304&gt;=$G$6,($A304:A$333-$G$6)*$G$7,)</f>
        <v>0</v>
      </c>
      <c r="C304" s="4">
        <f t="shared" si="4"/>
        <v>581.60000000000116</v>
      </c>
    </row>
    <row r="305" spans="1:3">
      <c r="A305" s="4">
        <v>302</v>
      </c>
      <c r="B305" s="4">
        <f>IF(A305&gt;=$G$6,($A305:A$333-$G$6)*$G$7,)</f>
        <v>0</v>
      </c>
      <c r="C305" s="4">
        <f t="shared" si="4"/>
        <v>583.20000000000118</v>
      </c>
    </row>
    <row r="306" spans="1:3">
      <c r="A306" s="4">
        <v>303</v>
      </c>
      <c r="B306" s="4">
        <f>IF(A306&gt;=$G$6,($A306:A$333-$G$6)*$G$7,)</f>
        <v>0</v>
      </c>
      <c r="C306" s="4">
        <f t="shared" si="4"/>
        <v>584.80000000000121</v>
      </c>
    </row>
    <row r="307" spans="1:3">
      <c r="A307" s="4">
        <v>304</v>
      </c>
      <c r="B307" s="4">
        <f>IF(A307&gt;=$G$6,($A307:A$333-$G$6)*$G$7,)</f>
        <v>0</v>
      </c>
      <c r="C307" s="4">
        <f t="shared" si="4"/>
        <v>586.40000000000123</v>
      </c>
    </row>
    <row r="308" spans="1:3">
      <c r="A308" s="4">
        <v>305</v>
      </c>
      <c r="B308" s="4">
        <f>IF(A308&gt;=$G$6,($A308:A$333-$G$6)*$G$7,)</f>
        <v>0</v>
      </c>
      <c r="C308" s="4">
        <f t="shared" si="4"/>
        <v>588.00000000000125</v>
      </c>
    </row>
    <row r="309" spans="1:3">
      <c r="A309" s="4">
        <v>306</v>
      </c>
      <c r="B309" s="4">
        <f>IF(A309&gt;=$G$6,($A309:A$333-$G$6)*$G$7,)</f>
        <v>0</v>
      </c>
      <c r="C309" s="4">
        <f t="shared" si="4"/>
        <v>589.60000000000127</v>
      </c>
    </row>
    <row r="310" spans="1:3">
      <c r="A310" s="4">
        <v>307</v>
      </c>
      <c r="B310" s="4">
        <f>IF(A310&gt;=$G$6,($A310:A$333-$G$6)*$G$7,)</f>
        <v>0</v>
      </c>
      <c r="C310" s="4">
        <f t="shared" si="4"/>
        <v>591.2000000000013</v>
      </c>
    </row>
    <row r="311" spans="1:3">
      <c r="A311" s="4">
        <v>308</v>
      </c>
      <c r="B311" s="4">
        <f>IF(A311&gt;=$G$6,($A311:A$333-$G$6)*$G$7,)</f>
        <v>0</v>
      </c>
      <c r="C311" s="4">
        <f t="shared" si="4"/>
        <v>592.80000000000132</v>
      </c>
    </row>
    <row r="312" spans="1:3">
      <c r="A312" s="4">
        <v>309</v>
      </c>
      <c r="B312" s="4">
        <f>IF(A312&gt;=$G$6,($A312:A$333-$G$6)*$G$7,)</f>
        <v>0</v>
      </c>
      <c r="C312" s="4">
        <f t="shared" si="4"/>
        <v>594.40000000000134</v>
      </c>
    </row>
    <row r="313" spans="1:3">
      <c r="A313" s="4">
        <v>310</v>
      </c>
      <c r="B313" s="4">
        <f>IF(A313&gt;=$G$6,($A313:A$333-$G$6)*$G$7,)</f>
        <v>0</v>
      </c>
      <c r="C313" s="4">
        <f t="shared" si="4"/>
        <v>596.00000000000136</v>
      </c>
    </row>
    <row r="314" spans="1:3">
      <c r="A314" s="4">
        <v>311</v>
      </c>
      <c r="B314" s="4">
        <f>IF(A314&gt;=$G$6,($A314:A$333-$G$6)*$G$7,)</f>
        <v>0</v>
      </c>
      <c r="C314" s="4">
        <f t="shared" si="4"/>
        <v>597.60000000000139</v>
      </c>
    </row>
    <row r="315" spans="1:3">
      <c r="A315" s="4">
        <v>312</v>
      </c>
      <c r="B315" s="4">
        <f>IF(A315&gt;=$G$6,($A315:A$333-$G$6)*$G$7,)</f>
        <v>0</v>
      </c>
      <c r="C315" s="4">
        <f t="shared" si="4"/>
        <v>599.20000000000141</v>
      </c>
    </row>
    <row r="316" spans="1:3">
      <c r="A316" s="4">
        <v>313</v>
      </c>
      <c r="B316" s="4">
        <f>IF(A316&gt;=$G$6,($A316:A$333-$G$6)*$G$7,)</f>
        <v>0</v>
      </c>
      <c r="C316" s="4">
        <f t="shared" si="4"/>
        <v>600.80000000000143</v>
      </c>
    </row>
    <row r="317" spans="1:3">
      <c r="A317" s="4">
        <v>314</v>
      </c>
      <c r="B317" s="4">
        <f>IF(A317&gt;=$G$6,($A317:A$333-$G$6)*$G$7,)</f>
        <v>0</v>
      </c>
      <c r="C317" s="4">
        <f t="shared" si="4"/>
        <v>602.40000000000146</v>
      </c>
    </row>
    <row r="318" spans="1:3">
      <c r="A318" s="4">
        <v>315</v>
      </c>
      <c r="B318" s="4">
        <f>IF(A318&gt;=$G$6,($A318:A$333-$G$6)*$G$7,)</f>
        <v>0</v>
      </c>
      <c r="C318" s="4">
        <f t="shared" si="4"/>
        <v>604.00000000000148</v>
      </c>
    </row>
    <row r="319" spans="1:3">
      <c r="A319" s="4">
        <v>316</v>
      </c>
      <c r="B319" s="4">
        <f>IF(A319&gt;=$G$6,($A319:A$333-$G$6)*$G$7,)</f>
        <v>0</v>
      </c>
      <c r="C319" s="4">
        <f t="shared" si="4"/>
        <v>605.6000000000015</v>
      </c>
    </row>
    <row r="320" spans="1:3">
      <c r="A320" s="4">
        <v>317</v>
      </c>
      <c r="B320" s="4">
        <f>IF(A320&gt;=$G$6,($A320:A$333-$G$6)*$G$7,)</f>
        <v>0</v>
      </c>
      <c r="C320" s="4">
        <f t="shared" si="4"/>
        <v>607.20000000000152</v>
      </c>
    </row>
    <row r="321" spans="1:3">
      <c r="A321" s="4">
        <v>318</v>
      </c>
      <c r="B321" s="4">
        <f>IF(A321&gt;=$G$6,($A321:A$333-$G$6)*$G$7,)</f>
        <v>0</v>
      </c>
      <c r="C321" s="4">
        <f t="shared" si="4"/>
        <v>608.80000000000155</v>
      </c>
    </row>
    <row r="322" spans="1:3">
      <c r="A322" s="4">
        <v>319</v>
      </c>
      <c r="B322" s="4">
        <f>IF(A322&gt;=$G$6,($A322:A$333-$G$6)*$G$7,)</f>
        <v>0</v>
      </c>
      <c r="C322" s="4">
        <f t="shared" si="4"/>
        <v>610.40000000000157</v>
      </c>
    </row>
    <row r="323" spans="1:3">
      <c r="A323" s="4">
        <v>320</v>
      </c>
      <c r="B323" s="4">
        <f>IF(A323&gt;=$G$6,($A323:A$333-$G$6)*$G$7,)</f>
        <v>0</v>
      </c>
      <c r="C323" s="4">
        <f t="shared" si="4"/>
        <v>612.00000000000159</v>
      </c>
    </row>
    <row r="324" spans="1:3">
      <c r="A324" s="4">
        <v>321</v>
      </c>
      <c r="B324" s="4">
        <f>IF(A324&gt;=$G$6,($A324:A$333-$G$6)*$G$7,)</f>
        <v>0</v>
      </c>
      <c r="C324" s="4">
        <f t="shared" si="4"/>
        <v>613.60000000000161</v>
      </c>
    </row>
    <row r="325" spans="1:3">
      <c r="A325" s="4">
        <v>322</v>
      </c>
      <c r="B325" s="4">
        <f>IF(A325&gt;=$G$6,($A325:A$333-$G$6)*$G$7,)</f>
        <v>0</v>
      </c>
      <c r="C325" s="4">
        <f t="shared" si="4"/>
        <v>615.20000000000164</v>
      </c>
    </row>
    <row r="326" spans="1:3">
      <c r="A326" s="4">
        <v>323</v>
      </c>
      <c r="B326" s="4">
        <f>IF(A326&gt;=$G$6,($A326:A$333-$G$6)*$G$7,)</f>
        <v>0</v>
      </c>
      <c r="C326" s="4">
        <f t="shared" ref="C326:C389" si="5">IF(A326*$G$9&gt;$F$15,C325+($G$9*$G$15),IF(A326*$G$9&gt;$F$14,A325+($G$9*$G$14),IF(A326*$G$9&gt;$F$13,C325+($G$9*$G$13),IF(A326*$G$9&gt;$F$12,C325+($G$9*$G$12),))))</f>
        <v>616.80000000000166</v>
      </c>
    </row>
    <row r="327" spans="1:3">
      <c r="A327" s="4">
        <v>324</v>
      </c>
      <c r="B327" s="4">
        <f>IF(A327&gt;=$G$6,($A327:A$333-$G$6)*$G$7,)</f>
        <v>0</v>
      </c>
      <c r="C327" s="4">
        <f t="shared" si="5"/>
        <v>618.40000000000168</v>
      </c>
    </row>
    <row r="328" spans="1:3">
      <c r="A328" s="4">
        <v>325</v>
      </c>
      <c r="B328" s="4">
        <f>IF(A328&gt;=$G$6,($A328:A$333-$G$6)*$G$7,)</f>
        <v>0</v>
      </c>
      <c r="C328" s="4">
        <f t="shared" si="5"/>
        <v>620.00000000000171</v>
      </c>
    </row>
    <row r="329" spans="1:3">
      <c r="A329" s="4">
        <v>326</v>
      </c>
      <c r="B329" s="4">
        <f>IF(A329&gt;=$G$6,($A329:A$333-$G$6)*$G$7,)</f>
        <v>0</v>
      </c>
      <c r="C329" s="4">
        <f t="shared" si="5"/>
        <v>621.60000000000173</v>
      </c>
    </row>
    <row r="330" spans="1:3">
      <c r="A330" s="4">
        <v>327</v>
      </c>
      <c r="B330" s="4">
        <f>IF(A330&gt;=$G$6,($A330:A$333-$G$6)*$G$7,)</f>
        <v>0</v>
      </c>
      <c r="C330" s="4">
        <f t="shared" si="5"/>
        <v>623.20000000000175</v>
      </c>
    </row>
    <row r="331" spans="1:3">
      <c r="A331" s="4">
        <v>328</v>
      </c>
      <c r="B331" s="4">
        <f>IF(A331&gt;=$G$6,($A331:A$333-$G$6)*$G$7,)</f>
        <v>0</v>
      </c>
      <c r="C331" s="4">
        <f t="shared" si="5"/>
        <v>624.80000000000177</v>
      </c>
    </row>
    <row r="332" spans="1:3">
      <c r="A332" s="4">
        <v>329</v>
      </c>
      <c r="B332" s="4">
        <f>IF(A332&gt;=$G$6,($A332:A$333-$G$6)*$G$7,)</f>
        <v>0</v>
      </c>
      <c r="C332" s="4">
        <f t="shared" si="5"/>
        <v>626.4000000000018</v>
      </c>
    </row>
    <row r="333" spans="1:3">
      <c r="A333" s="4">
        <v>330</v>
      </c>
      <c r="B333" s="4">
        <f>IF(A333&gt;=$G$6,($A333:A$333-$G$6)*$G$7,)</f>
        <v>0</v>
      </c>
      <c r="C333" s="4">
        <f t="shared" si="5"/>
        <v>628.00000000000182</v>
      </c>
    </row>
    <row r="334" spans="1:3">
      <c r="A334" s="4">
        <v>331</v>
      </c>
      <c r="B334" s="4">
        <f>IF(A334&gt;=$G$6,($A$333:A334-$G$6)*$G$7,)</f>
        <v>5</v>
      </c>
      <c r="C334" s="4">
        <f t="shared" si="5"/>
        <v>629.60000000000184</v>
      </c>
    </row>
    <row r="335" spans="1:3">
      <c r="A335" s="4">
        <v>332</v>
      </c>
      <c r="B335" s="4">
        <f>IF(A335&gt;=$G$6,($A$333:A335-$G$6)*$G$7,)</f>
        <v>10</v>
      </c>
      <c r="C335" s="4">
        <f t="shared" si="5"/>
        <v>631.20000000000186</v>
      </c>
    </row>
    <row r="336" spans="1:3">
      <c r="A336" s="4">
        <v>333</v>
      </c>
      <c r="B336" s="4">
        <f>IF(A336&gt;=$G$6,($A$333:A336-$G$6)*$G$7,)</f>
        <v>15</v>
      </c>
      <c r="C336" s="4">
        <f t="shared" si="5"/>
        <v>632.80000000000189</v>
      </c>
    </row>
    <row r="337" spans="1:3">
      <c r="A337" s="4">
        <v>334</v>
      </c>
      <c r="B337" s="4">
        <f>IF(A337&gt;=$G$6,($A$333:A337-$G$6)*$G$7,)</f>
        <v>20</v>
      </c>
      <c r="C337" s="4">
        <f t="shared" si="5"/>
        <v>634.40000000000191</v>
      </c>
    </row>
    <row r="338" spans="1:3">
      <c r="A338" s="4">
        <v>335</v>
      </c>
      <c r="B338" s="4">
        <f>IF(A338&gt;=$G$6,($A$333:A338-$G$6)*$G$7,)</f>
        <v>25</v>
      </c>
      <c r="C338" s="4">
        <f t="shared" si="5"/>
        <v>636.00000000000193</v>
      </c>
    </row>
    <row r="339" spans="1:3">
      <c r="A339" s="4">
        <v>336</v>
      </c>
      <c r="B339" s="4">
        <f>IF(A339&gt;=$G$6,($A$333:A339-$G$6)*$G$7,)</f>
        <v>30</v>
      </c>
      <c r="C339" s="4">
        <f t="shared" si="5"/>
        <v>637.60000000000196</v>
      </c>
    </row>
    <row r="340" spans="1:3">
      <c r="A340" s="4">
        <v>337</v>
      </c>
      <c r="B340" s="4">
        <f>IF(A340&gt;=$G$6,($A$333:A340-$G$6)*$G$7,)</f>
        <v>35</v>
      </c>
      <c r="C340" s="4">
        <f t="shared" si="5"/>
        <v>639.20000000000198</v>
      </c>
    </row>
    <row r="341" spans="1:3">
      <c r="A341" s="4">
        <v>338</v>
      </c>
      <c r="B341" s="4">
        <f>IF(A341&gt;=$G$6,($A$333:A341-$G$6)*$G$7,)</f>
        <v>40</v>
      </c>
      <c r="C341" s="4">
        <f t="shared" si="5"/>
        <v>640.800000000002</v>
      </c>
    </row>
    <row r="342" spans="1:3">
      <c r="A342" s="4">
        <v>339</v>
      </c>
      <c r="B342" s="4">
        <f>IF(A342&gt;=$G$6,($A$333:A342-$G$6)*$G$7,)</f>
        <v>45</v>
      </c>
      <c r="C342" s="4">
        <f t="shared" si="5"/>
        <v>642.40000000000202</v>
      </c>
    </row>
    <row r="343" spans="1:3">
      <c r="A343" s="4">
        <v>340</v>
      </c>
      <c r="B343" s="4">
        <f>IF(A343&gt;=$G$6,($A$333:A343-$G$6)*$G$7,)</f>
        <v>50</v>
      </c>
      <c r="C343" s="4">
        <f t="shared" si="5"/>
        <v>644.00000000000205</v>
      </c>
    </row>
    <row r="344" spans="1:3">
      <c r="A344" s="4">
        <v>341</v>
      </c>
      <c r="B344" s="4">
        <f>IF(A344&gt;=$G$6,($A$333:A344-$G$6)*$G$7,)</f>
        <v>55</v>
      </c>
      <c r="C344" s="4">
        <f t="shared" si="5"/>
        <v>645.60000000000207</v>
      </c>
    </row>
    <row r="345" spans="1:3">
      <c r="A345" s="4">
        <v>342</v>
      </c>
      <c r="B345" s="4">
        <f>IF(A345&gt;=$G$6,($A$333:A345-$G$6)*$G$7,)</f>
        <v>60</v>
      </c>
      <c r="C345" s="4">
        <f t="shared" si="5"/>
        <v>647.20000000000209</v>
      </c>
    </row>
    <row r="346" spans="1:3">
      <c r="A346" s="4">
        <v>343</v>
      </c>
      <c r="B346" s="4">
        <f>IF(A346&gt;=$G$6,($A$333:A346-$G$6)*$G$7,)</f>
        <v>65</v>
      </c>
      <c r="C346" s="4">
        <f t="shared" si="5"/>
        <v>648.80000000000211</v>
      </c>
    </row>
    <row r="347" spans="1:3">
      <c r="A347" s="4">
        <v>344</v>
      </c>
      <c r="B347" s="4">
        <f>IF(A347&gt;=$G$6,($A$333:A347-$G$6)*$G$7,)</f>
        <v>70</v>
      </c>
      <c r="C347" s="4">
        <f t="shared" si="5"/>
        <v>650.40000000000214</v>
      </c>
    </row>
    <row r="348" spans="1:3">
      <c r="A348" s="4">
        <v>345</v>
      </c>
      <c r="B348" s="4">
        <f>IF(A348&gt;=$G$6,($A$333:A348-$G$6)*$G$7,)</f>
        <v>75</v>
      </c>
      <c r="C348" s="4">
        <f t="shared" si="5"/>
        <v>652.00000000000216</v>
      </c>
    </row>
    <row r="349" spans="1:3">
      <c r="A349" s="4">
        <v>346</v>
      </c>
      <c r="B349" s="4">
        <f>IF(A349&gt;=$G$6,($A$333:A349-$G$6)*$G$7,)</f>
        <v>80</v>
      </c>
      <c r="C349" s="4">
        <f t="shared" si="5"/>
        <v>653.60000000000218</v>
      </c>
    </row>
    <row r="350" spans="1:3">
      <c r="A350" s="4">
        <v>347</v>
      </c>
      <c r="B350" s="4">
        <f>IF(A350&gt;=$G$6,($A$333:A350-$G$6)*$G$7,)</f>
        <v>85</v>
      </c>
      <c r="C350" s="4">
        <f t="shared" si="5"/>
        <v>655.20000000000221</v>
      </c>
    </row>
    <row r="351" spans="1:3">
      <c r="A351" s="4">
        <v>348</v>
      </c>
      <c r="B351" s="4">
        <f>IF(A351&gt;=$G$6,($A$333:A351-$G$6)*$G$7,)</f>
        <v>90</v>
      </c>
      <c r="C351" s="4">
        <f t="shared" si="5"/>
        <v>656.80000000000223</v>
      </c>
    </row>
    <row r="352" spans="1:3">
      <c r="A352" s="4">
        <v>349</v>
      </c>
      <c r="B352" s="4">
        <f>IF(A352&gt;=$G$6,($A$333:A352-$G$6)*$G$7,)</f>
        <v>95</v>
      </c>
      <c r="C352" s="4">
        <f t="shared" si="5"/>
        <v>658.40000000000225</v>
      </c>
    </row>
    <row r="353" spans="1:3">
      <c r="A353" s="4">
        <v>350</v>
      </c>
      <c r="B353" s="4">
        <f>IF(A353&gt;=$G$6,($A$333:A353-$G$6)*$G$7,)</f>
        <v>100</v>
      </c>
      <c r="C353" s="4">
        <f t="shared" si="5"/>
        <v>660.00000000000227</v>
      </c>
    </row>
    <row r="354" spans="1:3">
      <c r="A354" s="4">
        <v>351</v>
      </c>
      <c r="B354" s="4">
        <f>IF(A354&gt;=$G$6,($A$333:A354-$G$6)*$G$7,)</f>
        <v>105</v>
      </c>
      <c r="C354" s="4">
        <f t="shared" si="5"/>
        <v>661.6000000000023</v>
      </c>
    </row>
    <row r="355" spans="1:3">
      <c r="A355" s="4">
        <v>352</v>
      </c>
      <c r="B355" s="4">
        <f>IF(A355&gt;=$G$6,($A$333:A355-$G$6)*$G$7,)</f>
        <v>110</v>
      </c>
      <c r="C355" s="4">
        <f t="shared" si="5"/>
        <v>663.20000000000232</v>
      </c>
    </row>
    <row r="356" spans="1:3">
      <c r="A356" s="4">
        <v>353</v>
      </c>
      <c r="B356" s="4">
        <f>IF(A356&gt;=$G$6,($A$333:A356-$G$6)*$G$7,)</f>
        <v>115</v>
      </c>
      <c r="C356" s="4">
        <f t="shared" si="5"/>
        <v>664.80000000000234</v>
      </c>
    </row>
    <row r="357" spans="1:3">
      <c r="A357" s="4">
        <v>354</v>
      </c>
      <c r="B357" s="4">
        <f>IF(A357&gt;=$G$6,($A$333:A357-$G$6)*$G$7,)</f>
        <v>120</v>
      </c>
      <c r="C357" s="4">
        <f t="shared" si="5"/>
        <v>666.40000000000236</v>
      </c>
    </row>
    <row r="358" spans="1:3">
      <c r="A358" s="4">
        <v>355</v>
      </c>
      <c r="B358" s="4">
        <f>IF(A358&gt;=$G$6,($A$333:A358-$G$6)*$G$7,)</f>
        <v>125</v>
      </c>
      <c r="C358" s="4">
        <f t="shared" si="5"/>
        <v>668.00000000000239</v>
      </c>
    </row>
    <row r="359" spans="1:3">
      <c r="A359" s="4">
        <v>356</v>
      </c>
      <c r="B359" s="4">
        <f>IF(A359&gt;=$G$6,($A$333:A359-$G$6)*$G$7,)</f>
        <v>130</v>
      </c>
      <c r="C359" s="4">
        <f t="shared" si="5"/>
        <v>669.60000000000241</v>
      </c>
    </row>
    <row r="360" spans="1:3">
      <c r="A360" s="4">
        <v>357</v>
      </c>
      <c r="B360" s="4">
        <f>IF(A360&gt;=$G$6,($A$333:A360-$G$6)*$G$7,)</f>
        <v>135</v>
      </c>
      <c r="C360" s="4">
        <f t="shared" si="5"/>
        <v>671.20000000000243</v>
      </c>
    </row>
    <row r="361" spans="1:3">
      <c r="A361" s="4">
        <v>358</v>
      </c>
      <c r="B361" s="4">
        <f>IF(A361&gt;=$G$6,($A$333:A361-$G$6)*$G$7,)</f>
        <v>140</v>
      </c>
      <c r="C361" s="4">
        <f t="shared" si="5"/>
        <v>672.80000000000246</v>
      </c>
    </row>
    <row r="362" spans="1:3">
      <c r="A362" s="4">
        <v>359</v>
      </c>
      <c r="B362" s="4">
        <f>IF(A362&gt;=$G$6,($A$333:A362-$G$6)*$G$7,)</f>
        <v>145</v>
      </c>
      <c r="C362" s="4">
        <f t="shared" si="5"/>
        <v>674.40000000000248</v>
      </c>
    </row>
    <row r="363" spans="1:3">
      <c r="A363" s="4">
        <v>360</v>
      </c>
      <c r="B363" s="4">
        <f>IF(A363&gt;=$G$6,($A$333:A363-$G$6)*$G$7,)</f>
        <v>150</v>
      </c>
      <c r="C363" s="4">
        <f t="shared" si="5"/>
        <v>676.0000000000025</v>
      </c>
    </row>
    <row r="364" spans="1:3">
      <c r="A364" s="4">
        <v>361</v>
      </c>
      <c r="B364" s="4">
        <f>IF(A364&gt;=$G$6,($A$333:A364-$G$6)*$G$7,)</f>
        <v>155</v>
      </c>
      <c r="C364" s="4">
        <f t="shared" si="5"/>
        <v>677.60000000000252</v>
      </c>
    </row>
    <row r="365" spans="1:3">
      <c r="A365" s="4">
        <v>362</v>
      </c>
      <c r="B365" s="4">
        <f>IF(A365&gt;=$G$6,($A$333:A365-$G$6)*$G$7,)</f>
        <v>160</v>
      </c>
      <c r="C365" s="4">
        <f t="shared" si="5"/>
        <v>679.20000000000255</v>
      </c>
    </row>
    <row r="366" spans="1:3">
      <c r="A366" s="4">
        <v>363</v>
      </c>
      <c r="B366" s="4">
        <f>IF(A366&gt;=$G$6,($A$333:A366-$G$6)*$G$7,)</f>
        <v>165</v>
      </c>
      <c r="C366" s="4">
        <f t="shared" si="5"/>
        <v>680.80000000000257</v>
      </c>
    </row>
    <row r="367" spans="1:3">
      <c r="A367" s="4">
        <v>364</v>
      </c>
      <c r="B367" s="4">
        <f>IF(A367&gt;=$G$6,($A$333:A367-$G$6)*$G$7,)</f>
        <v>170</v>
      </c>
      <c r="C367" s="4">
        <f t="shared" si="5"/>
        <v>682.40000000000259</v>
      </c>
    </row>
    <row r="368" spans="1:3">
      <c r="A368" s="4">
        <v>365</v>
      </c>
      <c r="B368" s="4">
        <f>IF(A368&gt;=$G$6,($A$333:A368-$G$6)*$G$7,)</f>
        <v>175</v>
      </c>
      <c r="C368" s="4">
        <f t="shared" si="5"/>
        <v>684.00000000000261</v>
      </c>
    </row>
    <row r="369" spans="1:3">
      <c r="A369" s="4">
        <v>366</v>
      </c>
      <c r="B369" s="4">
        <f>IF(A369&gt;=$G$6,($A$333:A369-$G$6)*$G$7,)</f>
        <v>180</v>
      </c>
      <c r="C369" s="4">
        <f t="shared" si="5"/>
        <v>685.60000000000264</v>
      </c>
    </row>
    <row r="370" spans="1:3">
      <c r="A370" s="4">
        <v>367</v>
      </c>
      <c r="B370" s="4">
        <f>IF(A370&gt;=$G$6,($A$333:A370-$G$6)*$G$7,)</f>
        <v>185</v>
      </c>
      <c r="C370" s="4">
        <f t="shared" si="5"/>
        <v>687.20000000000266</v>
      </c>
    </row>
    <row r="371" spans="1:3">
      <c r="A371" s="4">
        <v>368</v>
      </c>
      <c r="B371" s="4">
        <f>IF(A371&gt;=$G$6,($A$333:A371-$G$6)*$G$7,)</f>
        <v>190</v>
      </c>
      <c r="C371" s="4">
        <f t="shared" si="5"/>
        <v>688.80000000000268</v>
      </c>
    </row>
    <row r="372" spans="1:3">
      <c r="A372" s="4">
        <v>369</v>
      </c>
      <c r="B372" s="4">
        <f>IF(A372&gt;=$G$6,($A$333:A372-$G$6)*$G$7,)</f>
        <v>195</v>
      </c>
      <c r="C372" s="4">
        <f t="shared" si="5"/>
        <v>690.40000000000271</v>
      </c>
    </row>
    <row r="373" spans="1:3">
      <c r="A373" s="4">
        <v>370</v>
      </c>
      <c r="B373" s="4">
        <f>IF(A373&gt;=$G$6,($A$333:A373-$G$6)*$G$7,)</f>
        <v>200</v>
      </c>
      <c r="C373" s="4">
        <f t="shared" si="5"/>
        <v>692.00000000000273</v>
      </c>
    </row>
    <row r="374" spans="1:3">
      <c r="A374" s="4">
        <v>371</v>
      </c>
      <c r="B374" s="4">
        <f>IF(A374&gt;=$G$6,($A$333:A374-$G$6)*$G$7,)</f>
        <v>205</v>
      </c>
      <c r="C374" s="4">
        <f t="shared" si="5"/>
        <v>693.60000000000275</v>
      </c>
    </row>
    <row r="375" spans="1:3">
      <c r="A375" s="4">
        <v>372</v>
      </c>
      <c r="B375" s="4">
        <f>IF(A375&gt;=$G$6,($A$333:A375-$G$6)*$G$7,)</f>
        <v>210</v>
      </c>
      <c r="C375" s="4">
        <f t="shared" si="5"/>
        <v>695.20000000000277</v>
      </c>
    </row>
    <row r="376" spans="1:3">
      <c r="A376" s="4">
        <v>373</v>
      </c>
      <c r="B376" s="4">
        <f>IF(A376&gt;=$G$6,($A$333:A376-$G$6)*$G$7,)</f>
        <v>215</v>
      </c>
      <c r="C376" s="4">
        <f t="shared" si="5"/>
        <v>696.8000000000028</v>
      </c>
    </row>
    <row r="377" spans="1:3">
      <c r="A377" s="4">
        <v>374</v>
      </c>
      <c r="B377" s="4">
        <f>IF(A377&gt;=$G$6,($A$333:A377-$G$6)*$G$7,)</f>
        <v>220</v>
      </c>
      <c r="C377" s="4">
        <f t="shared" si="5"/>
        <v>698.40000000000282</v>
      </c>
    </row>
    <row r="378" spans="1:3">
      <c r="A378" s="4">
        <v>375</v>
      </c>
      <c r="B378" s="4">
        <f>IF(A378&gt;=$G$6,($A$333:A378-$G$6)*$G$7,)</f>
        <v>225</v>
      </c>
      <c r="C378" s="4">
        <f t="shared" si="5"/>
        <v>700.00000000000284</v>
      </c>
    </row>
    <row r="379" spans="1:3">
      <c r="A379" s="4">
        <v>376</v>
      </c>
      <c r="B379" s="4">
        <f>IF(A379&gt;=$G$6,($A$333:A379-$G$6)*$G$7,)</f>
        <v>230</v>
      </c>
      <c r="C379" s="4">
        <f t="shared" si="5"/>
        <v>701.60000000000286</v>
      </c>
    </row>
    <row r="380" spans="1:3">
      <c r="A380" s="4">
        <v>377</v>
      </c>
      <c r="B380" s="4">
        <f>IF(A380&gt;=$G$6,($A$333:A380-$G$6)*$G$7,)</f>
        <v>235</v>
      </c>
      <c r="C380" s="4">
        <f t="shared" si="5"/>
        <v>703.20000000000289</v>
      </c>
    </row>
    <row r="381" spans="1:3">
      <c r="A381" s="4">
        <v>378</v>
      </c>
      <c r="B381" s="4">
        <f>IF(A381&gt;=$G$6,($A$333:A381-$G$6)*$G$7,)</f>
        <v>240</v>
      </c>
      <c r="C381" s="4">
        <f t="shared" si="5"/>
        <v>704.80000000000291</v>
      </c>
    </row>
    <row r="382" spans="1:3">
      <c r="A382" s="4">
        <v>379</v>
      </c>
      <c r="B382" s="4">
        <f>IF(A382&gt;=$G$6,($A$333:A382-$G$6)*$G$7,)</f>
        <v>245</v>
      </c>
      <c r="C382" s="4">
        <f t="shared" si="5"/>
        <v>706.40000000000293</v>
      </c>
    </row>
    <row r="383" spans="1:3">
      <c r="A383" s="4">
        <v>380</v>
      </c>
      <c r="B383" s="4">
        <f>IF(A383&gt;=$G$6,($A$333:A383-$G$6)*$G$7,)</f>
        <v>250</v>
      </c>
      <c r="C383" s="4">
        <f t="shared" si="5"/>
        <v>708.00000000000296</v>
      </c>
    </row>
    <row r="384" spans="1:3">
      <c r="A384" s="4">
        <v>381</v>
      </c>
      <c r="B384" s="4">
        <f>IF(A384&gt;=$G$6,($A$333:A384-$G$6)*$G$7,)</f>
        <v>255</v>
      </c>
      <c r="C384" s="4">
        <f t="shared" si="5"/>
        <v>709.60000000000298</v>
      </c>
    </row>
    <row r="385" spans="1:3">
      <c r="A385" s="4">
        <v>382</v>
      </c>
      <c r="B385" s="4">
        <f>IF(A385&gt;=$G$6,($A$333:A385-$G$6)*$G$7,)</f>
        <v>260</v>
      </c>
      <c r="C385" s="4">
        <f t="shared" si="5"/>
        <v>711.200000000003</v>
      </c>
    </row>
    <row r="386" spans="1:3">
      <c r="A386" s="4">
        <v>383</v>
      </c>
      <c r="B386" s="4">
        <f>IF(A386&gt;=$G$6,($A$333:A386-$G$6)*$G$7,)</f>
        <v>265</v>
      </c>
      <c r="C386" s="4">
        <f t="shared" si="5"/>
        <v>712.80000000000302</v>
      </c>
    </row>
    <row r="387" spans="1:3">
      <c r="A387" s="4">
        <v>384</v>
      </c>
      <c r="B387" s="4">
        <f>IF(A387&gt;=$G$6,($A$333:A387-$G$6)*$G$7,)</f>
        <v>270</v>
      </c>
      <c r="C387" s="4">
        <f t="shared" si="5"/>
        <v>714.40000000000305</v>
      </c>
    </row>
    <row r="388" spans="1:3">
      <c r="A388" s="4">
        <v>385</v>
      </c>
      <c r="B388" s="4">
        <f>IF(A388&gt;=$G$6,($A$333:A388-$G$6)*$G$7,)</f>
        <v>275</v>
      </c>
      <c r="C388" s="4">
        <f t="shared" si="5"/>
        <v>716.00000000000307</v>
      </c>
    </row>
    <row r="389" spans="1:3">
      <c r="A389" s="4">
        <v>386</v>
      </c>
      <c r="B389" s="4">
        <f>IF(A389&gt;=$G$6,($A$333:A389-$G$6)*$G$7,)</f>
        <v>280</v>
      </c>
      <c r="C389" s="4">
        <f t="shared" si="5"/>
        <v>717.60000000000309</v>
      </c>
    </row>
    <row r="390" spans="1:3">
      <c r="A390" s="4">
        <v>387</v>
      </c>
      <c r="B390" s="4">
        <f>IF(A390&gt;=$G$6,($A$333:A390-$G$6)*$G$7,)</f>
        <v>285</v>
      </c>
      <c r="C390" s="4">
        <f t="shared" ref="C390:C453" si="6">IF(A390*$G$9&gt;$F$15,C389+($G$9*$G$15),IF(A390*$G$9&gt;$F$14,A389+($G$9*$G$14),IF(A390*$G$9&gt;$F$13,C389+($G$9*$G$13),IF(A390*$G$9&gt;$F$12,C389+($G$9*$G$12),))))</f>
        <v>719.20000000000312</v>
      </c>
    </row>
    <row r="391" spans="1:3">
      <c r="A391" s="4">
        <v>388</v>
      </c>
      <c r="B391" s="4">
        <f>IF(A391&gt;=$G$6,($A$333:A391-$G$6)*$G$7,)</f>
        <v>290</v>
      </c>
      <c r="C391" s="4">
        <f t="shared" si="6"/>
        <v>720.80000000000314</v>
      </c>
    </row>
    <row r="392" spans="1:3">
      <c r="A392" s="4">
        <v>389</v>
      </c>
      <c r="B392" s="4">
        <f>IF(A392&gt;=$G$6,($A$333:A392-$G$6)*$G$7,)</f>
        <v>295</v>
      </c>
      <c r="C392" s="4">
        <f t="shared" si="6"/>
        <v>722.40000000000316</v>
      </c>
    </row>
    <row r="393" spans="1:3">
      <c r="A393" s="4">
        <v>390</v>
      </c>
      <c r="B393" s="4">
        <f>IF(A393&gt;=$G$6,($A$333:A393-$G$6)*$G$7,)</f>
        <v>300</v>
      </c>
      <c r="C393" s="4">
        <f t="shared" si="6"/>
        <v>724.00000000000318</v>
      </c>
    </row>
    <row r="394" spans="1:3">
      <c r="A394" s="4">
        <v>391</v>
      </c>
      <c r="B394" s="4">
        <f>IF(A394&gt;=$G$6,($A$333:A394-$G$6)*$G$7,)</f>
        <v>305</v>
      </c>
      <c r="C394" s="4">
        <f t="shared" si="6"/>
        <v>725.60000000000321</v>
      </c>
    </row>
    <row r="395" spans="1:3">
      <c r="A395" s="4">
        <v>392</v>
      </c>
      <c r="B395" s="4">
        <f>IF(A395&gt;=$G$6,($A$333:A395-$G$6)*$G$7,)</f>
        <v>310</v>
      </c>
      <c r="C395" s="4">
        <f t="shared" si="6"/>
        <v>727.20000000000323</v>
      </c>
    </row>
    <row r="396" spans="1:3">
      <c r="A396" s="4">
        <v>393</v>
      </c>
      <c r="B396" s="4">
        <f>IF(A396&gt;=$G$6,($A$333:A396-$G$6)*$G$7,)</f>
        <v>315</v>
      </c>
      <c r="C396" s="4">
        <f t="shared" si="6"/>
        <v>728.80000000000325</v>
      </c>
    </row>
    <row r="397" spans="1:3">
      <c r="A397" s="4">
        <v>394</v>
      </c>
      <c r="B397" s="4">
        <f>IF(A397&gt;=$G$6,($A$333:A397-$G$6)*$G$7,)</f>
        <v>320</v>
      </c>
      <c r="C397" s="4">
        <f t="shared" si="6"/>
        <v>730.40000000000327</v>
      </c>
    </row>
    <row r="398" spans="1:3">
      <c r="A398" s="4">
        <v>395</v>
      </c>
      <c r="B398" s="4">
        <f>IF(A398&gt;=$G$6,($A$333:A398-$G$6)*$G$7,)</f>
        <v>325</v>
      </c>
      <c r="C398" s="4">
        <f t="shared" si="6"/>
        <v>732.0000000000033</v>
      </c>
    </row>
    <row r="399" spans="1:3">
      <c r="A399" s="4">
        <v>396</v>
      </c>
      <c r="B399" s="4">
        <f>IF(A399&gt;=$G$6,($A$333:A399-$G$6)*$G$7,)</f>
        <v>330</v>
      </c>
      <c r="C399" s="4">
        <f t="shared" si="6"/>
        <v>733.60000000000332</v>
      </c>
    </row>
    <row r="400" spans="1:3">
      <c r="A400" s="4">
        <v>397</v>
      </c>
      <c r="B400" s="4">
        <f>IF(A400&gt;=$G$6,($A$333:A400-$G$6)*$G$7,)</f>
        <v>335</v>
      </c>
      <c r="C400" s="4">
        <f t="shared" si="6"/>
        <v>735.20000000000334</v>
      </c>
    </row>
    <row r="401" spans="1:3">
      <c r="A401" s="4">
        <v>398</v>
      </c>
      <c r="B401" s="4">
        <f>IF(A401&gt;=$G$6,($A$333:A401-$G$6)*$G$7,)</f>
        <v>340</v>
      </c>
      <c r="C401" s="4">
        <f t="shared" si="6"/>
        <v>736.80000000000337</v>
      </c>
    </row>
    <row r="402" spans="1:3">
      <c r="A402" s="4">
        <v>399</v>
      </c>
      <c r="B402" s="4">
        <f>IF(A402&gt;=$G$6,($A$333:A402-$G$6)*$G$7,)</f>
        <v>345</v>
      </c>
      <c r="C402" s="4">
        <f t="shared" si="6"/>
        <v>738.40000000000339</v>
      </c>
    </row>
    <row r="403" spans="1:3">
      <c r="A403" s="4">
        <v>400</v>
      </c>
      <c r="B403" s="4">
        <f>IF(A403&gt;=$G$6,($A$333:A403-$G$6)*$G$7,)</f>
        <v>350</v>
      </c>
      <c r="C403" s="4">
        <f t="shared" si="6"/>
        <v>740.00000000000341</v>
      </c>
    </row>
    <row r="404" spans="1:3">
      <c r="A404" s="4">
        <v>401</v>
      </c>
      <c r="B404" s="4">
        <f>IF(A404&gt;=$G$6,($A$333:A404-$G$6)*$G$7,)</f>
        <v>355</v>
      </c>
      <c r="C404" s="4">
        <f t="shared" si="6"/>
        <v>741.60000000000343</v>
      </c>
    </row>
    <row r="405" spans="1:3">
      <c r="A405" s="4">
        <v>402</v>
      </c>
      <c r="B405" s="4">
        <f>IF(A405&gt;=$G$6,($A$333:A405-$G$6)*$G$7,)</f>
        <v>360</v>
      </c>
      <c r="C405" s="4">
        <f t="shared" si="6"/>
        <v>743.20000000000346</v>
      </c>
    </row>
    <row r="406" spans="1:3">
      <c r="A406" s="4">
        <v>403</v>
      </c>
      <c r="B406" s="4">
        <f>IF(A406&gt;=$G$6,($A$333:A406-$G$6)*$G$7,)</f>
        <v>365</v>
      </c>
      <c r="C406" s="4">
        <f t="shared" si="6"/>
        <v>744.80000000000348</v>
      </c>
    </row>
    <row r="407" spans="1:3">
      <c r="A407" s="4">
        <v>404</v>
      </c>
      <c r="B407" s="4">
        <f>IF(A407&gt;=$G$6,($A$333:A407-$G$6)*$G$7,)</f>
        <v>370</v>
      </c>
      <c r="C407" s="4">
        <f t="shared" si="6"/>
        <v>746.4000000000035</v>
      </c>
    </row>
    <row r="408" spans="1:3">
      <c r="A408" s="4">
        <v>405</v>
      </c>
      <c r="B408" s="4">
        <f>IF(A408&gt;=$G$6,($A$333:A408-$G$6)*$G$7,)</f>
        <v>375</v>
      </c>
      <c r="C408" s="4">
        <f t="shared" si="6"/>
        <v>748.00000000000352</v>
      </c>
    </row>
    <row r="409" spans="1:3">
      <c r="A409" s="4">
        <v>406</v>
      </c>
      <c r="B409" s="4">
        <f>IF(A409&gt;=$G$6,($A$333:A409-$G$6)*$G$7,)</f>
        <v>380</v>
      </c>
      <c r="C409" s="4">
        <f t="shared" si="6"/>
        <v>749.60000000000355</v>
      </c>
    </row>
    <row r="410" spans="1:3">
      <c r="A410" s="4">
        <v>407</v>
      </c>
      <c r="B410" s="4">
        <f>IF(A410&gt;=$G$6,($A$333:A410-$G$6)*$G$7,)</f>
        <v>385</v>
      </c>
      <c r="C410" s="4">
        <f t="shared" si="6"/>
        <v>751.20000000000357</v>
      </c>
    </row>
    <row r="411" spans="1:3">
      <c r="A411" s="4">
        <v>408</v>
      </c>
      <c r="B411" s="4">
        <f>IF(A411&gt;=$G$6,($A$333:A411-$G$6)*$G$7,)</f>
        <v>390</v>
      </c>
      <c r="C411" s="4">
        <f t="shared" si="6"/>
        <v>752.80000000000359</v>
      </c>
    </row>
    <row r="412" spans="1:3">
      <c r="A412" s="4">
        <v>409</v>
      </c>
      <c r="B412" s="4">
        <f>IF(A412&gt;=$G$6,($A$333:A412-$G$6)*$G$7,)</f>
        <v>395</v>
      </c>
      <c r="C412" s="4">
        <f t="shared" si="6"/>
        <v>754.40000000000362</v>
      </c>
    </row>
    <row r="413" spans="1:3">
      <c r="A413" s="4">
        <v>410</v>
      </c>
      <c r="B413" s="4">
        <f>IF(A413&gt;=$G$6,($A$333:A413-$G$6)*$G$7,)</f>
        <v>400</v>
      </c>
      <c r="C413" s="4">
        <f t="shared" si="6"/>
        <v>756.00000000000364</v>
      </c>
    </row>
    <row r="414" spans="1:3">
      <c r="A414" s="4">
        <v>411</v>
      </c>
      <c r="B414" s="4">
        <f>IF(A414&gt;=$G$6,($A$333:A414-$G$6)*$G$7,)</f>
        <v>405</v>
      </c>
      <c r="C414" s="4">
        <f t="shared" si="6"/>
        <v>757.60000000000366</v>
      </c>
    </row>
    <row r="415" spans="1:3">
      <c r="A415" s="4">
        <v>412</v>
      </c>
      <c r="B415" s="4">
        <f>IF(A415&gt;=$G$6,($A$333:A415-$G$6)*$G$7,)</f>
        <v>410</v>
      </c>
      <c r="C415" s="4">
        <f t="shared" si="6"/>
        <v>759.20000000000368</v>
      </c>
    </row>
    <row r="416" spans="1:3">
      <c r="A416" s="4">
        <v>413</v>
      </c>
      <c r="B416" s="4">
        <f>IF(A416&gt;=$G$6,($A$333:A416-$G$6)*$G$7,)</f>
        <v>415</v>
      </c>
      <c r="C416" s="4">
        <f t="shared" si="6"/>
        <v>760.80000000000371</v>
      </c>
    </row>
    <row r="417" spans="1:3">
      <c r="A417" s="4">
        <v>414</v>
      </c>
      <c r="B417" s="4">
        <f>IF(A417&gt;=$G$6,($A$333:A417-$G$6)*$G$7,)</f>
        <v>420</v>
      </c>
      <c r="C417" s="4">
        <f t="shared" si="6"/>
        <v>762.40000000000373</v>
      </c>
    </row>
    <row r="418" spans="1:3">
      <c r="A418" s="4">
        <v>415</v>
      </c>
      <c r="B418" s="4">
        <f>IF(A418&gt;=$G$6,($A$333:A418-$G$6)*$G$7,)</f>
        <v>425</v>
      </c>
      <c r="C418" s="4">
        <f t="shared" si="6"/>
        <v>764.00000000000375</v>
      </c>
    </row>
    <row r="419" spans="1:3">
      <c r="A419" s="4">
        <v>416</v>
      </c>
      <c r="B419" s="4">
        <f>IF(A419&gt;=$G$6,($A$333:A419-$G$6)*$G$7,)</f>
        <v>430</v>
      </c>
      <c r="C419" s="4">
        <f t="shared" si="6"/>
        <v>765.60000000000377</v>
      </c>
    </row>
    <row r="420" spans="1:3">
      <c r="A420" s="4">
        <v>417</v>
      </c>
      <c r="B420" s="4">
        <f>IF(A420&gt;=$G$6,($A$333:A420-$G$6)*$G$7,)</f>
        <v>435</v>
      </c>
      <c r="C420" s="4">
        <f t="shared" si="6"/>
        <v>767.2000000000038</v>
      </c>
    </row>
    <row r="421" spans="1:3">
      <c r="A421" s="4">
        <v>418</v>
      </c>
      <c r="B421" s="4">
        <f>IF(A421&gt;=$G$6,($A$333:A421-$G$6)*$G$7,)</f>
        <v>440</v>
      </c>
      <c r="C421" s="4">
        <f t="shared" si="6"/>
        <v>768.80000000000382</v>
      </c>
    </row>
    <row r="422" spans="1:3">
      <c r="A422" s="4">
        <v>419</v>
      </c>
      <c r="B422" s="4">
        <f>IF(A422&gt;=$G$6,($A$333:A422-$G$6)*$G$7,)</f>
        <v>445</v>
      </c>
      <c r="C422" s="4">
        <f t="shared" si="6"/>
        <v>770.40000000000384</v>
      </c>
    </row>
    <row r="423" spans="1:3">
      <c r="A423" s="4">
        <v>420</v>
      </c>
      <c r="B423" s="4">
        <f>IF(A423&gt;=$G$6,($A$333:A423-$G$6)*$G$7,)</f>
        <v>450</v>
      </c>
      <c r="C423" s="4">
        <f t="shared" si="6"/>
        <v>772.00000000000387</v>
      </c>
    </row>
    <row r="424" spans="1:3">
      <c r="A424" s="4">
        <v>421</v>
      </c>
      <c r="B424" s="4">
        <f>IF(A424&gt;=$G$6,($A$333:A424-$G$6)*$G$7,)</f>
        <v>455</v>
      </c>
      <c r="C424" s="4">
        <f t="shared" si="6"/>
        <v>773.60000000000389</v>
      </c>
    </row>
    <row r="425" spans="1:3">
      <c r="A425" s="4">
        <v>422</v>
      </c>
      <c r="B425" s="4">
        <f>IF(A425&gt;=$G$6,($A$333:A425-$G$6)*$G$7,)</f>
        <v>460</v>
      </c>
      <c r="C425" s="4">
        <f t="shared" si="6"/>
        <v>775.20000000000391</v>
      </c>
    </row>
    <row r="426" spans="1:3">
      <c r="A426" s="4">
        <v>423</v>
      </c>
      <c r="B426" s="4">
        <f>IF(A426&gt;=$G$6,($A$333:A426-$G$6)*$G$7,)</f>
        <v>465</v>
      </c>
      <c r="C426" s="4">
        <f t="shared" si="6"/>
        <v>776.80000000000393</v>
      </c>
    </row>
    <row r="427" spans="1:3">
      <c r="A427" s="4">
        <v>424</v>
      </c>
      <c r="B427" s="4">
        <f>IF(A427&gt;=$G$6,($A$333:A427-$G$6)*$G$7,)</f>
        <v>470</v>
      </c>
      <c r="C427" s="4">
        <f t="shared" si="6"/>
        <v>778.40000000000396</v>
      </c>
    </row>
    <row r="428" spans="1:3">
      <c r="A428" s="4">
        <v>425</v>
      </c>
      <c r="B428" s="4">
        <f>IF(A428&gt;=$G$6,($A$333:A428-$G$6)*$G$7,)</f>
        <v>475</v>
      </c>
      <c r="C428" s="4">
        <f t="shared" si="6"/>
        <v>780.00000000000398</v>
      </c>
    </row>
    <row r="429" spans="1:3">
      <c r="A429" s="4">
        <v>426</v>
      </c>
      <c r="B429" s="4">
        <f>IF(A429&gt;=$G$6,($A$333:A429-$G$6)*$G$7,)</f>
        <v>480</v>
      </c>
      <c r="C429" s="4">
        <f t="shared" si="6"/>
        <v>781.600000000004</v>
      </c>
    </row>
    <row r="430" spans="1:3">
      <c r="A430" s="4">
        <v>427</v>
      </c>
      <c r="B430" s="4">
        <f>IF(A430&gt;=$G$6,($A$333:A430-$G$6)*$G$7,)</f>
        <v>485</v>
      </c>
      <c r="C430" s="4">
        <f t="shared" si="6"/>
        <v>783.20000000000402</v>
      </c>
    </row>
    <row r="431" spans="1:3">
      <c r="A431" s="4">
        <v>428</v>
      </c>
      <c r="B431" s="4">
        <f>IF(A431&gt;=$G$6,($A$333:A431-$G$6)*$G$7,)</f>
        <v>490</v>
      </c>
      <c r="C431" s="4">
        <f t="shared" si="6"/>
        <v>784.80000000000405</v>
      </c>
    </row>
    <row r="432" spans="1:3">
      <c r="A432" s="4">
        <v>429</v>
      </c>
      <c r="B432" s="4">
        <f>IF(A432&gt;=$G$6,($A$333:A432-$G$6)*$G$7,)</f>
        <v>495</v>
      </c>
      <c r="C432" s="4">
        <f t="shared" si="6"/>
        <v>786.40000000000407</v>
      </c>
    </row>
    <row r="433" spans="1:3">
      <c r="A433" s="4">
        <v>430</v>
      </c>
      <c r="B433" s="4">
        <f>IF(A433&gt;=$G$6,($A$333:A433-$G$6)*$G$7,)</f>
        <v>500</v>
      </c>
      <c r="C433" s="4">
        <f t="shared" si="6"/>
        <v>788.00000000000409</v>
      </c>
    </row>
    <row r="434" spans="1:3">
      <c r="A434" s="4">
        <v>431</v>
      </c>
      <c r="B434" s="4">
        <f>IF(A434&gt;=$G$6,($A$333:A434-$G$6)*$G$7,)</f>
        <v>505</v>
      </c>
      <c r="C434" s="4">
        <f t="shared" si="6"/>
        <v>789.60000000000412</v>
      </c>
    </row>
    <row r="435" spans="1:3">
      <c r="A435" s="4">
        <v>432</v>
      </c>
      <c r="B435" s="4">
        <f>IF(A435&gt;=$G$6,($A$333:A435-$G$6)*$G$7,)</f>
        <v>510</v>
      </c>
      <c r="C435" s="4">
        <f t="shared" si="6"/>
        <v>791.20000000000414</v>
      </c>
    </row>
    <row r="436" spans="1:3">
      <c r="A436" s="4">
        <v>433</v>
      </c>
      <c r="B436" s="4">
        <f>IF(A436&gt;=$G$6,($A$333:A436-$G$6)*$G$7,)</f>
        <v>515</v>
      </c>
      <c r="C436" s="4">
        <f t="shared" si="6"/>
        <v>792.80000000000416</v>
      </c>
    </row>
    <row r="437" spans="1:3">
      <c r="A437" s="4">
        <v>434</v>
      </c>
      <c r="B437" s="4">
        <f>IF(A437&gt;=$G$6,($A$333:A437-$G$6)*$G$7,)</f>
        <v>520</v>
      </c>
      <c r="C437" s="4">
        <f t="shared" si="6"/>
        <v>794.40000000000418</v>
      </c>
    </row>
    <row r="438" spans="1:3">
      <c r="A438" s="4">
        <v>435</v>
      </c>
      <c r="B438" s="4">
        <f>IF(A438&gt;=$G$6,($A$333:A438-$G$6)*$G$7,)</f>
        <v>525</v>
      </c>
      <c r="C438" s="4">
        <f t="shared" si="6"/>
        <v>796.00000000000421</v>
      </c>
    </row>
    <row r="439" spans="1:3">
      <c r="A439" s="4">
        <v>436</v>
      </c>
      <c r="B439" s="4">
        <f>IF(A439&gt;=$G$6,($A$333:A439-$G$6)*$G$7,)</f>
        <v>530</v>
      </c>
      <c r="C439" s="4">
        <f t="shared" si="6"/>
        <v>797.60000000000423</v>
      </c>
    </row>
    <row r="440" spans="1:3">
      <c r="A440" s="4">
        <v>437</v>
      </c>
      <c r="B440" s="4">
        <f>IF(A440&gt;=$G$6,($A$333:A440-$G$6)*$G$7,)</f>
        <v>535</v>
      </c>
      <c r="C440" s="4">
        <f t="shared" si="6"/>
        <v>799.20000000000425</v>
      </c>
    </row>
    <row r="441" spans="1:3">
      <c r="A441" s="4">
        <v>438</v>
      </c>
      <c r="B441" s="4">
        <f>IF(A441&gt;=$G$6,($A$333:A441-$G$6)*$G$7,)</f>
        <v>540</v>
      </c>
      <c r="C441" s="4">
        <f t="shared" si="6"/>
        <v>800.80000000000427</v>
      </c>
    </row>
    <row r="442" spans="1:3">
      <c r="A442" s="4">
        <v>439</v>
      </c>
      <c r="B442" s="4">
        <f>IF(A442&gt;=$G$6,($A$333:A442-$G$6)*$G$7,)</f>
        <v>545</v>
      </c>
      <c r="C442" s="4">
        <f t="shared" si="6"/>
        <v>802.4000000000043</v>
      </c>
    </row>
    <row r="443" spans="1:3">
      <c r="A443" s="4">
        <v>440</v>
      </c>
      <c r="B443" s="4">
        <f>IF(A443&gt;=$G$6,($A$333:A443-$G$6)*$G$7,)</f>
        <v>550</v>
      </c>
      <c r="C443" s="4">
        <f t="shared" si="6"/>
        <v>804.00000000000432</v>
      </c>
    </row>
    <row r="444" spans="1:3">
      <c r="A444" s="4">
        <v>441</v>
      </c>
      <c r="B444" s="4">
        <f>IF(A444&gt;=$G$6,($A$333:A444-$G$6)*$G$7,)</f>
        <v>555</v>
      </c>
      <c r="C444" s="4">
        <f t="shared" si="6"/>
        <v>805.60000000000434</v>
      </c>
    </row>
    <row r="445" spans="1:3">
      <c r="A445" s="4">
        <v>442</v>
      </c>
      <c r="B445" s="4">
        <f>IF(A445&gt;=$G$6,($A$333:A445-$G$6)*$G$7,)</f>
        <v>560</v>
      </c>
      <c r="C445" s="4">
        <f t="shared" si="6"/>
        <v>807.20000000000437</v>
      </c>
    </row>
    <row r="446" spans="1:3">
      <c r="A446" s="4">
        <v>443</v>
      </c>
      <c r="B446" s="4">
        <f>IF(A446&gt;=$G$6,($A$333:A446-$G$6)*$G$7,)</f>
        <v>565</v>
      </c>
      <c r="C446" s="4">
        <f t="shared" si="6"/>
        <v>808.80000000000439</v>
      </c>
    </row>
    <row r="447" spans="1:3">
      <c r="A447" s="4">
        <v>444</v>
      </c>
      <c r="B447" s="4">
        <f>IF(A447&gt;=$G$6,($A$333:A447-$G$6)*$G$7,)</f>
        <v>570</v>
      </c>
      <c r="C447" s="4">
        <f t="shared" si="6"/>
        <v>810.40000000000441</v>
      </c>
    </row>
    <row r="448" spans="1:3">
      <c r="A448" s="4">
        <v>445</v>
      </c>
      <c r="B448" s="4">
        <f>IF(A448&gt;=$G$6,($A$333:A448-$G$6)*$G$7,)</f>
        <v>575</v>
      </c>
      <c r="C448" s="4">
        <f t="shared" si="6"/>
        <v>812.00000000000443</v>
      </c>
    </row>
    <row r="449" spans="1:3">
      <c r="A449" s="4">
        <v>446</v>
      </c>
      <c r="B449" s="4">
        <f>IF(A449&gt;=$G$6,($A$333:A449-$G$6)*$G$7,)</f>
        <v>580</v>
      </c>
      <c r="C449" s="4">
        <f t="shared" si="6"/>
        <v>813.60000000000446</v>
      </c>
    </row>
    <row r="450" spans="1:3">
      <c r="A450" s="4">
        <v>447</v>
      </c>
      <c r="B450" s="4">
        <f>IF(A450&gt;=$G$6,($A$333:A450-$G$6)*$G$7,)</f>
        <v>585</v>
      </c>
      <c r="C450" s="4">
        <f t="shared" si="6"/>
        <v>815.20000000000448</v>
      </c>
    </row>
    <row r="451" spans="1:3">
      <c r="A451" s="4">
        <v>448</v>
      </c>
      <c r="B451" s="4">
        <f>IF(A451&gt;=$G$6,($A$333:A451-$G$6)*$G$7,)</f>
        <v>590</v>
      </c>
      <c r="C451" s="4">
        <f t="shared" si="6"/>
        <v>816.8000000000045</v>
      </c>
    </row>
    <row r="452" spans="1:3">
      <c r="A452" s="4">
        <v>449</v>
      </c>
      <c r="B452" s="4">
        <f>IF(A452&gt;=$G$6,($A$333:A452-$G$6)*$G$7,)</f>
        <v>595</v>
      </c>
      <c r="C452" s="4">
        <f t="shared" si="6"/>
        <v>818.40000000000452</v>
      </c>
    </row>
    <row r="453" spans="1:3">
      <c r="A453" s="4">
        <v>450</v>
      </c>
      <c r="B453" s="4">
        <f>IF(A453&gt;=$G$6,($A$333:A453-$G$6)*$G$7,)</f>
        <v>600</v>
      </c>
      <c r="C453" s="4">
        <f t="shared" si="6"/>
        <v>820.00000000000455</v>
      </c>
    </row>
    <row r="454" spans="1:3">
      <c r="A454" s="4">
        <v>451</v>
      </c>
      <c r="B454" s="4">
        <f>IF(A454&gt;=$G$6,($A$333:A454-$G$6)*$G$7,)</f>
        <v>605</v>
      </c>
      <c r="C454" s="4">
        <f t="shared" ref="C454:C517" si="7">IF(A454*$G$9&gt;$F$15,C453+($G$9*$G$15),IF(A454*$G$9&gt;$F$14,A453+($G$9*$G$14),IF(A454*$G$9&gt;$F$13,C453+($G$9*$G$13),IF(A454*$G$9&gt;$F$12,C453+($G$9*$G$12),))))</f>
        <v>821.60000000000457</v>
      </c>
    </row>
    <row r="455" spans="1:3">
      <c r="A455" s="4">
        <v>452</v>
      </c>
      <c r="B455" s="4">
        <f>IF(A455&gt;=$G$6,($A$333:A455-$G$6)*$G$7,)</f>
        <v>610</v>
      </c>
      <c r="C455" s="4">
        <f t="shared" si="7"/>
        <v>823.20000000000459</v>
      </c>
    </row>
    <row r="456" spans="1:3">
      <c r="A456" s="4">
        <v>453</v>
      </c>
      <c r="B456" s="4">
        <f>IF(A456&gt;=$G$6,($A$333:A456-$G$6)*$G$7,)</f>
        <v>615</v>
      </c>
      <c r="C456" s="4">
        <f t="shared" si="7"/>
        <v>824.80000000000462</v>
      </c>
    </row>
    <row r="457" spans="1:3">
      <c r="A457" s="4">
        <v>454</v>
      </c>
      <c r="B457" s="4">
        <f>IF(A457&gt;=$G$6,($A$333:A457-$G$6)*$G$7,)</f>
        <v>620</v>
      </c>
      <c r="C457" s="4">
        <f t="shared" si="7"/>
        <v>826.40000000000464</v>
      </c>
    </row>
    <row r="458" spans="1:3">
      <c r="A458" s="4">
        <v>455</v>
      </c>
      <c r="B458" s="4">
        <f>IF(A458&gt;=$G$6,($A$333:A458-$G$6)*$G$7,)</f>
        <v>625</v>
      </c>
      <c r="C458" s="4">
        <f t="shared" si="7"/>
        <v>828.00000000000466</v>
      </c>
    </row>
    <row r="459" spans="1:3">
      <c r="A459" s="4">
        <v>456</v>
      </c>
      <c r="B459" s="4">
        <f>IF(A459&gt;=$G$6,($A$333:A459-$G$6)*$G$7,)</f>
        <v>630</v>
      </c>
      <c r="C459" s="4">
        <f t="shared" si="7"/>
        <v>829.60000000000468</v>
      </c>
    </row>
    <row r="460" spans="1:3">
      <c r="A460" s="4">
        <v>457</v>
      </c>
      <c r="B460" s="4">
        <f>IF(A460&gt;=$G$6,($A$333:A460-$G$6)*$G$7,)</f>
        <v>635</v>
      </c>
      <c r="C460" s="4">
        <f t="shared" si="7"/>
        <v>831.20000000000471</v>
      </c>
    </row>
    <row r="461" spans="1:3">
      <c r="A461" s="4">
        <v>458</v>
      </c>
      <c r="B461" s="4">
        <f>IF(A461&gt;=$G$6,($A$333:A461-$G$6)*$G$7,)</f>
        <v>640</v>
      </c>
      <c r="C461" s="4">
        <f t="shared" si="7"/>
        <v>832.80000000000473</v>
      </c>
    </row>
    <row r="462" spans="1:3">
      <c r="A462" s="4">
        <v>459</v>
      </c>
      <c r="B462" s="4">
        <f>IF(A462&gt;=$G$6,($A$333:A462-$G$6)*$G$7,)</f>
        <v>645</v>
      </c>
      <c r="C462" s="4">
        <f t="shared" si="7"/>
        <v>834.40000000000475</v>
      </c>
    </row>
    <row r="463" spans="1:3">
      <c r="A463" s="4">
        <v>460</v>
      </c>
      <c r="B463" s="4">
        <f>IF(A463&gt;=$G$6,($A$333:A463-$G$6)*$G$7,)</f>
        <v>650</v>
      </c>
      <c r="C463" s="4">
        <f t="shared" si="7"/>
        <v>836.00000000000477</v>
      </c>
    </row>
    <row r="464" spans="1:3">
      <c r="A464" s="4">
        <v>461</v>
      </c>
      <c r="B464" s="4">
        <f>IF(A464&gt;=$G$6,($A$333:A464-$G$6)*$G$7,)</f>
        <v>655</v>
      </c>
      <c r="C464" s="4">
        <f t="shared" si="7"/>
        <v>837.6000000000048</v>
      </c>
    </row>
    <row r="465" spans="1:3">
      <c r="A465" s="4">
        <v>462</v>
      </c>
      <c r="B465" s="4">
        <f>IF(A465&gt;=$G$6,($A$333:A465-$G$6)*$G$7,)</f>
        <v>660</v>
      </c>
      <c r="C465" s="4">
        <f t="shared" si="7"/>
        <v>839.20000000000482</v>
      </c>
    </row>
    <row r="466" spans="1:3">
      <c r="A466" s="4">
        <v>463</v>
      </c>
      <c r="B466" s="4">
        <f>IF(A466&gt;=$G$6,($A$333:A466-$G$6)*$G$7,)</f>
        <v>665</v>
      </c>
      <c r="C466" s="4">
        <f t="shared" si="7"/>
        <v>840.80000000000484</v>
      </c>
    </row>
    <row r="467" spans="1:3">
      <c r="A467" s="4">
        <v>464</v>
      </c>
      <c r="B467" s="4">
        <f>IF(A467&gt;=$G$6,($A$333:A467-$G$6)*$G$7,)</f>
        <v>670</v>
      </c>
      <c r="C467" s="4">
        <f t="shared" si="7"/>
        <v>842.40000000000487</v>
      </c>
    </row>
    <row r="468" spans="1:3">
      <c r="A468" s="4">
        <v>465</v>
      </c>
      <c r="B468" s="4">
        <f>IF(A468&gt;=$G$6,($A$333:A468-$G$6)*$G$7,)</f>
        <v>675</v>
      </c>
      <c r="C468" s="4">
        <f t="shared" si="7"/>
        <v>844.00000000000489</v>
      </c>
    </row>
    <row r="469" spans="1:3">
      <c r="A469" s="4">
        <v>466</v>
      </c>
      <c r="B469" s="4">
        <f>IF(A469&gt;=$G$6,($A$333:A469-$G$6)*$G$7,)</f>
        <v>680</v>
      </c>
      <c r="C469" s="4">
        <f t="shared" si="7"/>
        <v>845.60000000000491</v>
      </c>
    </row>
    <row r="470" spans="1:3">
      <c r="A470" s="4">
        <v>467</v>
      </c>
      <c r="B470" s="4">
        <f>IF(A470&gt;=$G$6,($A$333:A470-$G$6)*$G$7,)</f>
        <v>685</v>
      </c>
      <c r="C470" s="4">
        <f t="shared" si="7"/>
        <v>847.20000000000493</v>
      </c>
    </row>
    <row r="471" spans="1:3">
      <c r="A471" s="4">
        <v>468</v>
      </c>
      <c r="B471" s="4">
        <f>IF(A471&gt;=$G$6,($A$333:A471-$G$6)*$G$7,)</f>
        <v>690</v>
      </c>
      <c r="C471" s="4">
        <f t="shared" si="7"/>
        <v>848.80000000000496</v>
      </c>
    </row>
    <row r="472" spans="1:3">
      <c r="A472" s="4">
        <v>469</v>
      </c>
      <c r="B472" s="4">
        <f>IF(A472&gt;=$G$6,($A$333:A472-$G$6)*$G$7,)</f>
        <v>695</v>
      </c>
      <c r="C472" s="4">
        <f t="shared" si="7"/>
        <v>850.40000000000498</v>
      </c>
    </row>
    <row r="473" spans="1:3">
      <c r="A473" s="4">
        <v>470</v>
      </c>
      <c r="B473" s="4">
        <f>IF(A473&gt;=$G$6,($A$333:A473-$G$6)*$G$7,)</f>
        <v>700</v>
      </c>
      <c r="C473" s="4">
        <f t="shared" si="7"/>
        <v>852.000000000005</v>
      </c>
    </row>
    <row r="474" spans="1:3">
      <c r="A474" s="4">
        <v>471</v>
      </c>
      <c r="B474" s="4">
        <f>IF(A474&gt;=$G$6,($A$333:A474-$G$6)*$G$7,)</f>
        <v>705</v>
      </c>
      <c r="C474" s="4">
        <f t="shared" si="7"/>
        <v>853.60000000000502</v>
      </c>
    </row>
    <row r="475" spans="1:3">
      <c r="A475" s="4">
        <v>472</v>
      </c>
      <c r="B475" s="4">
        <f>IF(A475&gt;=$G$6,($A$333:A475-$G$6)*$G$7,)</f>
        <v>710</v>
      </c>
      <c r="C475" s="4">
        <f t="shared" si="7"/>
        <v>855.20000000000505</v>
      </c>
    </row>
    <row r="476" spans="1:3">
      <c r="A476" s="4">
        <v>473</v>
      </c>
      <c r="B476" s="4">
        <f>IF(A476&gt;=$G$6,($A$333:A476-$G$6)*$G$7,)</f>
        <v>715</v>
      </c>
      <c r="C476" s="4">
        <f t="shared" si="7"/>
        <v>856.80000000000507</v>
      </c>
    </row>
    <row r="477" spans="1:3">
      <c r="A477" s="4">
        <v>474</v>
      </c>
      <c r="B477" s="4">
        <f>IF(A477&gt;=$G$6,($A$333:A477-$G$6)*$G$7,)</f>
        <v>720</v>
      </c>
      <c r="C477" s="4">
        <f t="shared" si="7"/>
        <v>858.40000000000509</v>
      </c>
    </row>
    <row r="478" spans="1:3">
      <c r="A478" s="4">
        <v>475</v>
      </c>
      <c r="B478" s="4">
        <f>IF(A478&gt;=$G$6,($A$333:A478-$G$6)*$G$7,)</f>
        <v>725</v>
      </c>
      <c r="C478" s="4">
        <f t="shared" si="7"/>
        <v>860.00000000000512</v>
      </c>
    </row>
    <row r="479" spans="1:3">
      <c r="A479" s="4">
        <v>476</v>
      </c>
      <c r="B479" s="4">
        <f>IF(A479&gt;=$G$6,($A$333:A479-$G$6)*$G$7,)</f>
        <v>730</v>
      </c>
      <c r="C479" s="4">
        <f t="shared" si="7"/>
        <v>861.60000000000514</v>
      </c>
    </row>
    <row r="480" spans="1:3">
      <c r="A480" s="4">
        <v>477</v>
      </c>
      <c r="B480" s="4">
        <f>IF(A480&gt;=$G$6,($A$333:A480-$G$6)*$G$7,)</f>
        <v>735</v>
      </c>
      <c r="C480" s="4">
        <f t="shared" si="7"/>
        <v>863.20000000000516</v>
      </c>
    </row>
    <row r="481" spans="1:3">
      <c r="A481" s="4">
        <v>478</v>
      </c>
      <c r="B481" s="4">
        <f>IF(A481&gt;=$G$6,($A$333:A481-$G$6)*$G$7,)</f>
        <v>740</v>
      </c>
      <c r="C481" s="4">
        <f t="shared" si="7"/>
        <v>864.80000000000518</v>
      </c>
    </row>
    <row r="482" spans="1:3">
      <c r="A482" s="4">
        <v>479</v>
      </c>
      <c r="B482" s="4">
        <f>IF(A482&gt;=$G$6,($A$333:A482-$G$6)*$G$7,)</f>
        <v>745</v>
      </c>
      <c r="C482" s="4">
        <f t="shared" si="7"/>
        <v>866.40000000000521</v>
      </c>
    </row>
    <row r="483" spans="1:3">
      <c r="A483" s="4">
        <v>480</v>
      </c>
      <c r="B483" s="4">
        <f>IF(A483&gt;=$G$6,($A$333:A483-$G$6)*$G$7,)</f>
        <v>750</v>
      </c>
      <c r="C483" s="4">
        <f t="shared" si="7"/>
        <v>868.00000000000523</v>
      </c>
    </row>
    <row r="484" spans="1:3">
      <c r="A484" s="4">
        <v>481</v>
      </c>
      <c r="B484" s="4">
        <f>IF(A484&gt;=$G$6,($A$333:A484-$G$6)*$G$7,)</f>
        <v>755</v>
      </c>
      <c r="C484" s="4">
        <f t="shared" si="7"/>
        <v>869.60000000000525</v>
      </c>
    </row>
    <row r="485" spans="1:3">
      <c r="A485" s="4">
        <v>482</v>
      </c>
      <c r="B485" s="4">
        <f>IF(A485&gt;=$G$6,($A$333:A485-$G$6)*$G$7,)</f>
        <v>760</v>
      </c>
      <c r="C485" s="4">
        <f t="shared" si="7"/>
        <v>871.20000000000528</v>
      </c>
    </row>
    <row r="486" spans="1:3">
      <c r="A486" s="4">
        <v>483</v>
      </c>
      <c r="B486" s="4">
        <f>IF(A486&gt;=$G$6,($A$333:A486-$G$6)*$G$7,)</f>
        <v>765</v>
      </c>
      <c r="C486" s="4">
        <f t="shared" si="7"/>
        <v>872.8000000000053</v>
      </c>
    </row>
    <row r="487" spans="1:3">
      <c r="A487" s="4">
        <v>484</v>
      </c>
      <c r="B487" s="4">
        <f>IF(A487&gt;=$G$6,($A$333:A487-$G$6)*$G$7,)</f>
        <v>770</v>
      </c>
      <c r="C487" s="4">
        <f t="shared" si="7"/>
        <v>874.40000000000532</v>
      </c>
    </row>
    <row r="488" spans="1:3">
      <c r="A488" s="4">
        <v>485</v>
      </c>
      <c r="B488" s="4">
        <f>IF(A488&gt;=$G$6,($A$333:A488-$G$6)*$G$7,)</f>
        <v>775</v>
      </c>
      <c r="C488" s="4">
        <f t="shared" si="7"/>
        <v>876.00000000000534</v>
      </c>
    </row>
    <row r="489" spans="1:3">
      <c r="A489" s="4">
        <v>486</v>
      </c>
      <c r="B489" s="4">
        <f>IF(A489&gt;=$G$6,($A$333:A489-$G$6)*$G$7,)</f>
        <v>780</v>
      </c>
      <c r="C489" s="4">
        <f t="shared" si="7"/>
        <v>877.60000000000537</v>
      </c>
    </row>
    <row r="490" spans="1:3">
      <c r="A490" s="4">
        <v>487</v>
      </c>
      <c r="B490" s="4">
        <f>IF(A490&gt;=$G$6,($A$333:A490-$G$6)*$G$7,)</f>
        <v>785</v>
      </c>
      <c r="C490" s="4">
        <f t="shared" si="7"/>
        <v>879.20000000000539</v>
      </c>
    </row>
    <row r="491" spans="1:3">
      <c r="A491" s="4">
        <v>488</v>
      </c>
      <c r="B491" s="4">
        <f>IF(A491&gt;=$G$6,($A$333:A491-$G$6)*$G$7,)</f>
        <v>790</v>
      </c>
      <c r="C491" s="4">
        <f t="shared" si="7"/>
        <v>880.80000000000541</v>
      </c>
    </row>
    <row r="492" spans="1:3">
      <c r="A492" s="4">
        <v>489</v>
      </c>
      <c r="B492" s="4">
        <f>IF(A492&gt;=$G$6,($A$333:A492-$G$6)*$G$7,)</f>
        <v>795</v>
      </c>
      <c r="C492" s="4">
        <f t="shared" si="7"/>
        <v>882.40000000000543</v>
      </c>
    </row>
    <row r="493" spans="1:3">
      <c r="A493" s="4">
        <v>490</v>
      </c>
      <c r="B493" s="4">
        <f>IF(A493&gt;=$G$6,($A$333:A493-$G$6)*$G$7,)</f>
        <v>800</v>
      </c>
      <c r="C493" s="4">
        <f t="shared" si="7"/>
        <v>884.00000000000546</v>
      </c>
    </row>
    <row r="494" spans="1:3">
      <c r="A494" s="4">
        <v>491</v>
      </c>
      <c r="B494" s="4">
        <f>IF(A494&gt;=$G$6,($A$333:A494-$G$6)*$G$7,)</f>
        <v>805</v>
      </c>
      <c r="C494" s="4">
        <f t="shared" si="7"/>
        <v>885.60000000000548</v>
      </c>
    </row>
    <row r="495" spans="1:3">
      <c r="A495" s="4">
        <v>492</v>
      </c>
      <c r="B495" s="4">
        <f>IF(A495&gt;=$G$6,($A$333:A495-$G$6)*$G$7,)</f>
        <v>810</v>
      </c>
      <c r="C495" s="4">
        <f t="shared" si="7"/>
        <v>887.2000000000055</v>
      </c>
    </row>
    <row r="496" spans="1:3">
      <c r="A496" s="4">
        <v>493</v>
      </c>
      <c r="B496" s="4">
        <f>IF(A496&gt;=$G$6,($A$333:A496-$G$6)*$G$7,)</f>
        <v>815</v>
      </c>
      <c r="C496" s="4">
        <f t="shared" si="7"/>
        <v>888.80000000000553</v>
      </c>
    </row>
    <row r="497" spans="1:3">
      <c r="A497" s="4">
        <v>494</v>
      </c>
      <c r="B497" s="4">
        <f>IF(A497&gt;=$G$6,($A$333:A497-$G$6)*$G$7,)</f>
        <v>820</v>
      </c>
      <c r="C497" s="4">
        <f t="shared" si="7"/>
        <v>890.40000000000555</v>
      </c>
    </row>
    <row r="498" spans="1:3">
      <c r="A498" s="4">
        <v>495</v>
      </c>
      <c r="B498" s="4">
        <f>IF(A498&gt;=$G$6,($A$333:A498-$G$6)*$G$7,)</f>
        <v>825</v>
      </c>
      <c r="C498" s="4">
        <f t="shared" si="7"/>
        <v>892.00000000000557</v>
      </c>
    </row>
    <row r="499" spans="1:3">
      <c r="A499" s="4">
        <v>496</v>
      </c>
      <c r="B499" s="4">
        <f>IF(A499&gt;=$G$6,($A$333:A499-$G$6)*$G$7,)</f>
        <v>830</v>
      </c>
      <c r="C499" s="4">
        <f t="shared" si="7"/>
        <v>893.60000000000559</v>
      </c>
    </row>
    <row r="500" spans="1:3">
      <c r="A500" s="4">
        <v>497</v>
      </c>
      <c r="B500" s="4">
        <f>IF(A500&gt;=$G$6,($A$333:A500-$G$6)*$G$7,)</f>
        <v>835</v>
      </c>
      <c r="C500" s="4">
        <f t="shared" si="7"/>
        <v>895.20000000000562</v>
      </c>
    </row>
    <row r="501" spans="1:3">
      <c r="A501" s="4">
        <v>498</v>
      </c>
      <c r="B501" s="4">
        <f>IF(A501&gt;=$G$6,($A$333:A501-$G$6)*$G$7,)</f>
        <v>840</v>
      </c>
      <c r="C501" s="4">
        <f t="shared" si="7"/>
        <v>896.80000000000564</v>
      </c>
    </row>
    <row r="502" spans="1:3">
      <c r="A502" s="4">
        <v>499</v>
      </c>
      <c r="B502" s="4">
        <f>IF(A502&gt;=$G$6,($A$333:A502-$G$6)*$G$7,)</f>
        <v>845</v>
      </c>
      <c r="C502" s="4">
        <f t="shared" si="7"/>
        <v>898.40000000000566</v>
      </c>
    </row>
    <row r="503" spans="1:3">
      <c r="A503" s="4">
        <v>500</v>
      </c>
      <c r="B503" s="4">
        <f>IF(A503&gt;=$G$6,($A$333:A503-$G$6)*$G$7,)</f>
        <v>850</v>
      </c>
      <c r="C503" s="4">
        <f t="shared" si="7"/>
        <v>900.00000000000568</v>
      </c>
    </row>
    <row r="504" spans="1:3">
      <c r="A504" s="4">
        <v>501</v>
      </c>
      <c r="B504" s="4">
        <f>IF(A504&gt;=$G$6,($A$333:A504-$G$6)*$G$7,)</f>
        <v>855</v>
      </c>
      <c r="C504" s="4">
        <f t="shared" si="7"/>
        <v>501.4</v>
      </c>
    </row>
    <row r="505" spans="1:3">
      <c r="A505" s="4">
        <v>502</v>
      </c>
      <c r="B505" s="4">
        <f>IF(A505&gt;=$G$6,($A$333:A505-$G$6)*$G$7,)</f>
        <v>860</v>
      </c>
      <c r="C505" s="4">
        <f t="shared" si="7"/>
        <v>502.4</v>
      </c>
    </row>
    <row r="506" spans="1:3">
      <c r="A506" s="4">
        <v>503</v>
      </c>
      <c r="B506" s="4">
        <f>IF(A506&gt;=$G$6,($A$333:A506-$G$6)*$G$7,)</f>
        <v>865</v>
      </c>
      <c r="C506" s="4">
        <f t="shared" si="7"/>
        <v>503.4</v>
      </c>
    </row>
    <row r="507" spans="1:3">
      <c r="A507" s="4">
        <v>504</v>
      </c>
      <c r="B507" s="4">
        <f>IF(A507&gt;=$G$6,($A$333:A507-$G$6)*$G$7,)</f>
        <v>870</v>
      </c>
      <c r="C507" s="4">
        <f t="shared" si="7"/>
        <v>504.4</v>
      </c>
    </row>
    <row r="508" spans="1:3">
      <c r="A508" s="4">
        <v>505</v>
      </c>
      <c r="B508" s="4">
        <f>IF(A508&gt;=$G$6,($A$333:A508-$G$6)*$G$7,)</f>
        <v>875</v>
      </c>
      <c r="C508" s="4">
        <f t="shared" si="7"/>
        <v>505.4</v>
      </c>
    </row>
    <row r="509" spans="1:3">
      <c r="A509" s="4">
        <v>506</v>
      </c>
      <c r="B509" s="4">
        <f>IF(A509&gt;=$G$6,($A$333:A509-$G$6)*$G$7,)</f>
        <v>880</v>
      </c>
      <c r="C509" s="4">
        <f t="shared" si="7"/>
        <v>506.4</v>
      </c>
    </row>
    <row r="510" spans="1:3">
      <c r="A510" s="4">
        <v>507</v>
      </c>
      <c r="B510" s="4">
        <f>IF(A510&gt;=$G$6,($A$333:A510-$G$6)*$G$7,)</f>
        <v>885</v>
      </c>
      <c r="C510" s="4">
        <f t="shared" si="7"/>
        <v>507.4</v>
      </c>
    </row>
    <row r="511" spans="1:3">
      <c r="A511" s="4">
        <v>508</v>
      </c>
      <c r="B511" s="4">
        <f>IF(A511&gt;=$G$6,($A$333:A511-$G$6)*$G$7,)</f>
        <v>890</v>
      </c>
      <c r="C511" s="4">
        <f t="shared" si="7"/>
        <v>508.4</v>
      </c>
    </row>
    <row r="512" spans="1:3">
      <c r="A512" s="4">
        <v>509</v>
      </c>
      <c r="B512" s="4">
        <f>IF(A512&gt;=$G$6,($A$333:A512-$G$6)*$G$7,)</f>
        <v>895</v>
      </c>
      <c r="C512" s="4">
        <f t="shared" si="7"/>
        <v>509.4</v>
      </c>
    </row>
    <row r="513" spans="1:3">
      <c r="A513" s="4">
        <v>510</v>
      </c>
      <c r="B513" s="4">
        <f>IF(A513&gt;=$G$6,($A$333:A513-$G$6)*$G$7,)</f>
        <v>900</v>
      </c>
      <c r="C513" s="4">
        <f t="shared" si="7"/>
        <v>510.4</v>
      </c>
    </row>
    <row r="514" spans="1:3">
      <c r="A514" s="4">
        <v>511</v>
      </c>
      <c r="B514" s="4">
        <f>IF(A514&gt;=$G$6,($A$333:A514-$G$6)*$G$7,)</f>
        <v>905</v>
      </c>
      <c r="C514" s="4">
        <f t="shared" si="7"/>
        <v>511.4</v>
      </c>
    </row>
    <row r="515" spans="1:3">
      <c r="A515" s="4">
        <v>512</v>
      </c>
      <c r="B515" s="4">
        <f>IF(A515&gt;=$G$6,($A$333:A515-$G$6)*$G$7,)</f>
        <v>910</v>
      </c>
      <c r="C515" s="4">
        <f t="shared" si="7"/>
        <v>512.4</v>
      </c>
    </row>
    <row r="516" spans="1:3">
      <c r="A516" s="4">
        <v>513</v>
      </c>
      <c r="B516" s="4">
        <f>IF(A516&gt;=$G$6,($A$333:A516-$G$6)*$G$7,)</f>
        <v>915</v>
      </c>
      <c r="C516" s="4">
        <f t="shared" si="7"/>
        <v>513.4</v>
      </c>
    </row>
    <row r="517" spans="1:3">
      <c r="A517" s="4">
        <v>514</v>
      </c>
      <c r="B517" s="4">
        <f>IF(A517&gt;=$G$6,($A$333:A517-$G$6)*$G$7,)</f>
        <v>920</v>
      </c>
      <c r="C517" s="4">
        <f t="shared" si="7"/>
        <v>514.4</v>
      </c>
    </row>
    <row r="518" spans="1:3">
      <c r="A518" s="4">
        <v>515</v>
      </c>
      <c r="B518" s="4">
        <f>IF(A518&gt;=$G$6,($A$333:A518-$G$6)*$G$7,)</f>
        <v>925</v>
      </c>
      <c r="C518" s="4">
        <f t="shared" ref="C518:C581" si="8">IF(A518*$G$9&gt;$F$15,C517+($G$9*$G$15),IF(A518*$G$9&gt;$F$14,A517+($G$9*$G$14),IF(A518*$G$9&gt;$F$13,C517+($G$9*$G$13),IF(A518*$G$9&gt;$F$12,C517+($G$9*$G$12),))))</f>
        <v>515.4</v>
      </c>
    </row>
    <row r="519" spans="1:3">
      <c r="A519" s="4">
        <v>516</v>
      </c>
      <c r="B519" s="4">
        <f>IF(A519&gt;=$G$6,($A$333:A519-$G$6)*$G$7,)</f>
        <v>930</v>
      </c>
      <c r="C519" s="4">
        <f t="shared" si="8"/>
        <v>516.4</v>
      </c>
    </row>
    <row r="520" spans="1:3">
      <c r="A520" s="4">
        <v>517</v>
      </c>
      <c r="B520" s="4">
        <f>IF(A520&gt;=$G$6,($A$333:A520-$G$6)*$G$7,)</f>
        <v>935</v>
      </c>
      <c r="C520" s="4">
        <f t="shared" si="8"/>
        <v>517.4</v>
      </c>
    </row>
    <row r="521" spans="1:3">
      <c r="A521" s="4">
        <v>518</v>
      </c>
      <c r="B521" s="4">
        <f>IF(A521&gt;=$G$6,($A$333:A521-$G$6)*$G$7,)</f>
        <v>940</v>
      </c>
      <c r="C521" s="4">
        <f t="shared" si="8"/>
        <v>518.4</v>
      </c>
    </row>
    <row r="522" spans="1:3">
      <c r="A522" s="4">
        <v>519</v>
      </c>
      <c r="B522" s="4">
        <f>IF(A522&gt;=$G$6,($A$333:A522-$G$6)*$G$7,)</f>
        <v>945</v>
      </c>
      <c r="C522" s="4">
        <f t="shared" si="8"/>
        <v>519.4</v>
      </c>
    </row>
    <row r="523" spans="1:3">
      <c r="A523" s="4">
        <v>520</v>
      </c>
      <c r="B523" s="4">
        <f>IF(A523&gt;=$G$6,($A$333:A523-$G$6)*$G$7,)</f>
        <v>950</v>
      </c>
      <c r="C523" s="4">
        <f t="shared" si="8"/>
        <v>520.4</v>
      </c>
    </row>
    <row r="524" spans="1:3">
      <c r="A524" s="4">
        <v>521</v>
      </c>
      <c r="B524" s="4">
        <f>IF(A524&gt;=$G$6,($A$333:A524-$G$6)*$G$7,)</f>
        <v>955</v>
      </c>
      <c r="C524" s="4">
        <f t="shared" si="8"/>
        <v>521.4</v>
      </c>
    </row>
    <row r="525" spans="1:3">
      <c r="A525" s="4">
        <v>522</v>
      </c>
      <c r="B525" s="4">
        <f>IF(A525&gt;=$G$6,($A$333:A525-$G$6)*$G$7,)</f>
        <v>960</v>
      </c>
      <c r="C525" s="4">
        <f t="shared" si="8"/>
        <v>522.4</v>
      </c>
    </row>
    <row r="526" spans="1:3">
      <c r="A526" s="4">
        <v>523</v>
      </c>
      <c r="B526" s="4">
        <f>IF(A526&gt;=$G$6,($A$333:A526-$G$6)*$G$7,)</f>
        <v>965</v>
      </c>
      <c r="C526" s="4">
        <f t="shared" si="8"/>
        <v>523.4</v>
      </c>
    </row>
    <row r="527" spans="1:3">
      <c r="A527" s="4">
        <v>524</v>
      </c>
      <c r="B527" s="4">
        <f>IF(A527&gt;=$G$6,($A$333:A527-$G$6)*$G$7,)</f>
        <v>970</v>
      </c>
      <c r="C527" s="4">
        <f t="shared" si="8"/>
        <v>524.4</v>
      </c>
    </row>
    <row r="528" spans="1:3">
      <c r="A528" s="4">
        <v>525</v>
      </c>
      <c r="B528" s="4">
        <f>IF(A528&gt;=$G$6,($A$333:A528-$G$6)*$G$7,)</f>
        <v>975</v>
      </c>
      <c r="C528" s="4">
        <f t="shared" si="8"/>
        <v>525.4</v>
      </c>
    </row>
    <row r="529" spans="1:3">
      <c r="A529" s="4">
        <v>526</v>
      </c>
      <c r="B529" s="4">
        <f>IF(A529&gt;=$G$6,($A$333:A529-$G$6)*$G$7,)</f>
        <v>980</v>
      </c>
      <c r="C529" s="4">
        <f t="shared" si="8"/>
        <v>526.4</v>
      </c>
    </row>
    <row r="530" spans="1:3">
      <c r="A530" s="4">
        <v>527</v>
      </c>
      <c r="B530" s="4">
        <f>IF(A530&gt;=$G$6,($A$333:A530-$G$6)*$G$7,)</f>
        <v>985</v>
      </c>
      <c r="C530" s="4">
        <f t="shared" si="8"/>
        <v>527.4</v>
      </c>
    </row>
    <row r="531" spans="1:3">
      <c r="A531" s="4">
        <v>528</v>
      </c>
      <c r="B531" s="4">
        <f>IF(A531&gt;=$G$6,($A$333:A531-$G$6)*$G$7,)</f>
        <v>990</v>
      </c>
      <c r="C531" s="4">
        <f t="shared" si="8"/>
        <v>528.4</v>
      </c>
    </row>
    <row r="532" spans="1:3">
      <c r="A532" s="4">
        <v>529</v>
      </c>
      <c r="B532" s="4">
        <f>IF(A532&gt;=$G$6,($A$333:A532-$G$6)*$G$7,)</f>
        <v>995</v>
      </c>
      <c r="C532" s="4">
        <f t="shared" si="8"/>
        <v>529.4</v>
      </c>
    </row>
    <row r="533" spans="1:3">
      <c r="A533" s="4">
        <v>530</v>
      </c>
      <c r="B533" s="4">
        <f>IF(A533&gt;=$G$6,($A$333:A533-$G$6)*$G$7,)</f>
        <v>1000</v>
      </c>
      <c r="C533" s="4">
        <f t="shared" si="8"/>
        <v>530.4</v>
      </c>
    </row>
    <row r="534" spans="1:3">
      <c r="A534" s="4">
        <v>531</v>
      </c>
      <c r="B534" s="4">
        <f>IF(A534&gt;=$G$6,($A$333:A534-$G$6)*$G$7,)</f>
        <v>1005</v>
      </c>
      <c r="C534" s="4">
        <f t="shared" si="8"/>
        <v>531.4</v>
      </c>
    </row>
    <row r="535" spans="1:3">
      <c r="A535" s="4">
        <v>532</v>
      </c>
      <c r="B535" s="4">
        <f>IF(A535&gt;=$G$6,($A$333:A535-$G$6)*$G$7,)</f>
        <v>1010</v>
      </c>
      <c r="C535" s="4">
        <f t="shared" si="8"/>
        <v>532.4</v>
      </c>
    </row>
    <row r="536" spans="1:3">
      <c r="A536" s="4">
        <v>533</v>
      </c>
      <c r="B536" s="4">
        <f>IF(A536&gt;=$G$6,($A$333:A536-$G$6)*$G$7,)</f>
        <v>1015</v>
      </c>
      <c r="C536" s="4">
        <f t="shared" si="8"/>
        <v>533.4</v>
      </c>
    </row>
    <row r="537" spans="1:3">
      <c r="A537" s="4">
        <v>534</v>
      </c>
      <c r="B537" s="4">
        <f>IF(A537&gt;=$G$6,($A$333:A537-$G$6)*$G$7,)</f>
        <v>1020</v>
      </c>
      <c r="C537" s="4">
        <f t="shared" si="8"/>
        <v>534.4</v>
      </c>
    </row>
    <row r="538" spans="1:3">
      <c r="A538" s="4">
        <v>535</v>
      </c>
      <c r="B538" s="4">
        <f>IF(A538&gt;=$G$6,($A$333:A538-$G$6)*$G$7,)</f>
        <v>1025</v>
      </c>
      <c r="C538" s="4">
        <f t="shared" si="8"/>
        <v>535.4</v>
      </c>
    </row>
    <row r="539" spans="1:3">
      <c r="A539" s="4">
        <v>536</v>
      </c>
      <c r="B539" s="4">
        <f>IF(A539&gt;=$G$6,($A$333:A539-$G$6)*$G$7,)</f>
        <v>1030</v>
      </c>
      <c r="C539" s="4">
        <f t="shared" si="8"/>
        <v>536.4</v>
      </c>
    </row>
    <row r="540" spans="1:3">
      <c r="A540" s="4">
        <v>537</v>
      </c>
      <c r="B540" s="4">
        <f>IF(A540&gt;=$G$6,($A$333:A540-$G$6)*$G$7,)</f>
        <v>1035</v>
      </c>
      <c r="C540" s="4">
        <f t="shared" si="8"/>
        <v>537.4</v>
      </c>
    </row>
    <row r="541" spans="1:3">
      <c r="A541" s="4">
        <v>538</v>
      </c>
      <c r="B541" s="4">
        <f>IF(A541&gt;=$G$6,($A$333:A541-$G$6)*$G$7,)</f>
        <v>1040</v>
      </c>
      <c r="C541" s="4">
        <f t="shared" si="8"/>
        <v>538.4</v>
      </c>
    </row>
    <row r="542" spans="1:3">
      <c r="A542" s="4">
        <v>539</v>
      </c>
      <c r="B542" s="4">
        <f>IF(A542&gt;=$G$6,($A$333:A542-$G$6)*$G$7,)</f>
        <v>1045</v>
      </c>
      <c r="C542" s="4">
        <f t="shared" si="8"/>
        <v>539.4</v>
      </c>
    </row>
    <row r="543" spans="1:3">
      <c r="A543" s="4">
        <v>540</v>
      </c>
      <c r="B543" s="4">
        <f>IF(A543&gt;=$G$6,($A$333:A543-$G$6)*$G$7,)</f>
        <v>1050</v>
      </c>
      <c r="C543" s="4">
        <f t="shared" si="8"/>
        <v>540.4</v>
      </c>
    </row>
    <row r="544" spans="1:3">
      <c r="A544" s="4">
        <v>541</v>
      </c>
      <c r="B544" s="4">
        <f>IF(A544&gt;=$G$6,($A$333:A544-$G$6)*$G$7,)</f>
        <v>1055</v>
      </c>
      <c r="C544" s="4">
        <f t="shared" si="8"/>
        <v>541.4</v>
      </c>
    </row>
    <row r="545" spans="1:3">
      <c r="A545" s="4">
        <v>542</v>
      </c>
      <c r="B545" s="4">
        <f>IF(A545&gt;=$G$6,($A$333:A545-$G$6)*$G$7,)</f>
        <v>1060</v>
      </c>
      <c r="C545" s="4">
        <f t="shared" si="8"/>
        <v>542.4</v>
      </c>
    </row>
    <row r="546" spans="1:3">
      <c r="A546" s="4">
        <v>543</v>
      </c>
      <c r="B546" s="4">
        <f>IF(A546&gt;=$G$6,($A$333:A546-$G$6)*$G$7,)</f>
        <v>1065</v>
      </c>
      <c r="C546" s="4">
        <f t="shared" si="8"/>
        <v>543.4</v>
      </c>
    </row>
    <row r="547" spans="1:3">
      <c r="A547" s="4">
        <v>544</v>
      </c>
      <c r="B547" s="4">
        <f>IF(A547&gt;=$G$6,($A$333:A547-$G$6)*$G$7,)</f>
        <v>1070</v>
      </c>
      <c r="C547" s="4">
        <f t="shared" si="8"/>
        <v>544.4</v>
      </c>
    </row>
    <row r="548" spans="1:3">
      <c r="A548" s="4">
        <v>545</v>
      </c>
      <c r="B548" s="4">
        <f>IF(A548&gt;=$G$6,($A$333:A548-$G$6)*$G$7,)</f>
        <v>1075</v>
      </c>
      <c r="C548" s="4">
        <f t="shared" si="8"/>
        <v>545.4</v>
      </c>
    </row>
    <row r="549" spans="1:3">
      <c r="A549" s="4">
        <v>546</v>
      </c>
      <c r="B549" s="4">
        <f>IF(A549&gt;=$G$6,($A$333:A549-$G$6)*$G$7,)</f>
        <v>1080</v>
      </c>
      <c r="C549" s="4">
        <f t="shared" si="8"/>
        <v>546.4</v>
      </c>
    </row>
    <row r="550" spans="1:3">
      <c r="A550" s="4">
        <v>547</v>
      </c>
      <c r="B550" s="4">
        <f>IF(A550&gt;=$G$6,($A$333:A550-$G$6)*$G$7,)</f>
        <v>1085</v>
      </c>
      <c r="C550" s="4">
        <f t="shared" si="8"/>
        <v>547.4</v>
      </c>
    </row>
    <row r="551" spans="1:3">
      <c r="A551" s="4">
        <v>548</v>
      </c>
      <c r="B551" s="4">
        <f>IF(A551&gt;=$G$6,($A$333:A551-$G$6)*$G$7,)</f>
        <v>1090</v>
      </c>
      <c r="C551" s="4">
        <f t="shared" si="8"/>
        <v>548.4</v>
      </c>
    </row>
    <row r="552" spans="1:3">
      <c r="A552" s="4">
        <v>549</v>
      </c>
      <c r="B552" s="4">
        <f>IF(A552&gt;=$G$6,($A$333:A552-$G$6)*$G$7,)</f>
        <v>1095</v>
      </c>
      <c r="C552" s="4">
        <f t="shared" si="8"/>
        <v>549.4</v>
      </c>
    </row>
    <row r="553" spans="1:3">
      <c r="A553" s="4">
        <v>550</v>
      </c>
      <c r="B553" s="4">
        <f>IF(A553&gt;=$G$6,($A$333:A553-$G$6)*$G$7,)</f>
        <v>1100</v>
      </c>
      <c r="C553" s="4">
        <f t="shared" si="8"/>
        <v>550.4</v>
      </c>
    </row>
    <row r="554" spans="1:3">
      <c r="A554" s="4">
        <v>551</v>
      </c>
      <c r="B554" s="4">
        <f>IF(A554&gt;=$G$6,($A$333:A554-$G$6)*$G$7,)</f>
        <v>1105</v>
      </c>
      <c r="C554" s="4">
        <f t="shared" si="8"/>
        <v>551.4</v>
      </c>
    </row>
    <row r="555" spans="1:3">
      <c r="A555" s="4">
        <v>552</v>
      </c>
      <c r="B555" s="4">
        <f>IF(A555&gt;=$G$6,($A$333:A555-$G$6)*$G$7,)</f>
        <v>1110</v>
      </c>
      <c r="C555" s="4">
        <f t="shared" si="8"/>
        <v>552.4</v>
      </c>
    </row>
    <row r="556" spans="1:3">
      <c r="A556" s="4">
        <v>553</v>
      </c>
      <c r="B556" s="4">
        <f>IF(A556&gt;=$G$6,($A$333:A556-$G$6)*$G$7,)</f>
        <v>1115</v>
      </c>
      <c r="C556" s="4">
        <f t="shared" si="8"/>
        <v>553.4</v>
      </c>
    </row>
    <row r="557" spans="1:3">
      <c r="A557" s="4">
        <v>554</v>
      </c>
      <c r="B557" s="4">
        <f>IF(A557&gt;=$G$6,($A$333:A557-$G$6)*$G$7,)</f>
        <v>1120</v>
      </c>
      <c r="C557" s="4">
        <f t="shared" si="8"/>
        <v>554.4</v>
      </c>
    </row>
    <row r="558" spans="1:3">
      <c r="A558" s="4">
        <v>555</v>
      </c>
      <c r="B558" s="4">
        <f>IF(A558&gt;=$G$6,($A$333:A558-$G$6)*$G$7,)</f>
        <v>1125</v>
      </c>
      <c r="C558" s="4">
        <f t="shared" si="8"/>
        <v>555.4</v>
      </c>
    </row>
    <row r="559" spans="1:3">
      <c r="A559" s="4">
        <v>556</v>
      </c>
      <c r="B559" s="4">
        <f>IF(A559&gt;=$G$6,($A$333:A559-$G$6)*$G$7,)</f>
        <v>1130</v>
      </c>
      <c r="C559" s="4">
        <f t="shared" si="8"/>
        <v>556.4</v>
      </c>
    </row>
    <row r="560" spans="1:3">
      <c r="A560" s="4">
        <v>557</v>
      </c>
      <c r="B560" s="4">
        <f>IF(A560&gt;=$G$6,($A$333:A560-$G$6)*$G$7,)</f>
        <v>1135</v>
      </c>
      <c r="C560" s="4">
        <f t="shared" si="8"/>
        <v>557.4</v>
      </c>
    </row>
    <row r="561" spans="1:3">
      <c r="A561" s="4">
        <v>558</v>
      </c>
      <c r="B561" s="4">
        <f>IF(A561&gt;=$G$6,($A$333:A561-$G$6)*$G$7,)</f>
        <v>1140</v>
      </c>
      <c r="C561" s="4">
        <f t="shared" si="8"/>
        <v>558.4</v>
      </c>
    </row>
    <row r="562" spans="1:3">
      <c r="A562" s="4">
        <v>559</v>
      </c>
      <c r="B562" s="4">
        <f>IF(A562&gt;=$G$6,($A$333:A562-$G$6)*$G$7,)</f>
        <v>1145</v>
      </c>
      <c r="C562" s="4">
        <f t="shared" si="8"/>
        <v>559.4</v>
      </c>
    </row>
    <row r="563" spans="1:3">
      <c r="A563" s="4">
        <v>560</v>
      </c>
      <c r="B563" s="4">
        <f>IF(A563&gt;=$G$6,($A$333:A563-$G$6)*$G$7,)</f>
        <v>1150</v>
      </c>
      <c r="C563" s="4">
        <f t="shared" si="8"/>
        <v>560.4</v>
      </c>
    </row>
    <row r="564" spans="1:3">
      <c r="A564" s="4">
        <v>561</v>
      </c>
      <c r="B564" s="4">
        <f>IF(A564&gt;=$G$6,($A$333:A564-$G$6)*$G$7,)</f>
        <v>1155</v>
      </c>
      <c r="C564" s="4">
        <f t="shared" si="8"/>
        <v>561.4</v>
      </c>
    </row>
    <row r="565" spans="1:3">
      <c r="A565" s="4">
        <v>562</v>
      </c>
      <c r="B565" s="4">
        <f>IF(A565&gt;=$G$6,($A$333:A565-$G$6)*$G$7,)</f>
        <v>1160</v>
      </c>
      <c r="C565" s="4">
        <f t="shared" si="8"/>
        <v>562.4</v>
      </c>
    </row>
    <row r="566" spans="1:3">
      <c r="A566" s="4">
        <v>563</v>
      </c>
      <c r="B566" s="4">
        <f>IF(A566&gt;=$G$6,($A$333:A566-$G$6)*$G$7,)</f>
        <v>1165</v>
      </c>
      <c r="C566" s="4">
        <f t="shared" si="8"/>
        <v>563.4</v>
      </c>
    </row>
    <row r="567" spans="1:3">
      <c r="A567" s="4">
        <v>564</v>
      </c>
      <c r="B567" s="4">
        <f>IF(A567&gt;=$G$6,($A$333:A567-$G$6)*$G$7,)</f>
        <v>1170</v>
      </c>
      <c r="C567" s="4">
        <f t="shared" si="8"/>
        <v>564.4</v>
      </c>
    </row>
    <row r="568" spans="1:3">
      <c r="A568" s="4">
        <v>565</v>
      </c>
      <c r="B568" s="4">
        <f>IF(A568&gt;=$G$6,($A$333:A568-$G$6)*$G$7,)</f>
        <v>1175</v>
      </c>
      <c r="C568" s="4">
        <f t="shared" si="8"/>
        <v>565.4</v>
      </c>
    </row>
    <row r="569" spans="1:3">
      <c r="A569" s="4">
        <v>566</v>
      </c>
      <c r="B569" s="4">
        <f>IF(A569&gt;=$G$6,($A$333:A569-$G$6)*$G$7,)</f>
        <v>1180</v>
      </c>
      <c r="C569" s="4">
        <f t="shared" si="8"/>
        <v>566.4</v>
      </c>
    </row>
    <row r="570" spans="1:3">
      <c r="A570" s="4">
        <v>567</v>
      </c>
      <c r="B570" s="4">
        <f>IF(A570&gt;=$G$6,($A$333:A570-$G$6)*$G$7,)</f>
        <v>1185</v>
      </c>
      <c r="C570" s="4">
        <f t="shared" si="8"/>
        <v>567.4</v>
      </c>
    </row>
    <row r="571" spans="1:3">
      <c r="A571" s="4">
        <v>568</v>
      </c>
      <c r="B571" s="4">
        <f>IF(A571&gt;=$G$6,($A$333:A571-$G$6)*$G$7,)</f>
        <v>1190</v>
      </c>
      <c r="C571" s="4">
        <f t="shared" si="8"/>
        <v>568.4</v>
      </c>
    </row>
    <row r="572" spans="1:3">
      <c r="A572" s="4">
        <v>569</v>
      </c>
      <c r="B572" s="4">
        <f>IF(A572&gt;=$G$6,($A$333:A572-$G$6)*$G$7,)</f>
        <v>1195</v>
      </c>
      <c r="C572" s="4">
        <f t="shared" si="8"/>
        <v>569.4</v>
      </c>
    </row>
    <row r="573" spans="1:3">
      <c r="A573" s="4">
        <v>570</v>
      </c>
      <c r="B573" s="4">
        <f>IF(A573&gt;=$G$6,($A$333:A573-$G$6)*$G$7,)</f>
        <v>1200</v>
      </c>
      <c r="C573" s="4">
        <f t="shared" si="8"/>
        <v>570.4</v>
      </c>
    </row>
    <row r="574" spans="1:3">
      <c r="A574" s="4">
        <v>571</v>
      </c>
      <c r="B574" s="4">
        <f>IF(A574&gt;=$G$6,($A$333:A574-$G$6)*$G$7,)</f>
        <v>1205</v>
      </c>
      <c r="C574" s="4">
        <f t="shared" si="8"/>
        <v>571.4</v>
      </c>
    </row>
    <row r="575" spans="1:3">
      <c r="A575" s="4">
        <v>572</v>
      </c>
      <c r="B575" s="4">
        <f>IF(A575&gt;=$G$6,($A$333:A575-$G$6)*$G$7,)</f>
        <v>1210</v>
      </c>
      <c r="C575" s="4">
        <f t="shared" si="8"/>
        <v>572.4</v>
      </c>
    </row>
    <row r="576" spans="1:3">
      <c r="A576" s="4">
        <v>573</v>
      </c>
      <c r="B576" s="4">
        <f>IF(A576&gt;=$G$6,($A$333:A576-$G$6)*$G$7,)</f>
        <v>1215</v>
      </c>
      <c r="C576" s="4">
        <f t="shared" si="8"/>
        <v>573.4</v>
      </c>
    </row>
    <row r="577" spans="1:3">
      <c r="A577" s="4">
        <v>574</v>
      </c>
      <c r="B577" s="4">
        <f>IF(A577&gt;=$G$6,($A$333:A577-$G$6)*$G$7,)</f>
        <v>1220</v>
      </c>
      <c r="C577" s="4">
        <f t="shared" si="8"/>
        <v>574.4</v>
      </c>
    </row>
    <row r="578" spans="1:3">
      <c r="A578" s="4">
        <v>575</v>
      </c>
      <c r="B578" s="4">
        <f>IF(A578&gt;=$G$6,($A$333:A578-$G$6)*$G$7,)</f>
        <v>1225</v>
      </c>
      <c r="C578" s="4">
        <f t="shared" si="8"/>
        <v>575.4</v>
      </c>
    </row>
    <row r="579" spans="1:3">
      <c r="A579" s="4">
        <v>576</v>
      </c>
      <c r="B579" s="4">
        <f>IF(A579&gt;=$G$6,($A$333:A579-$G$6)*$G$7,)</f>
        <v>1230</v>
      </c>
      <c r="C579" s="4">
        <f t="shared" si="8"/>
        <v>576.4</v>
      </c>
    </row>
    <row r="580" spans="1:3">
      <c r="A580" s="4">
        <v>577</v>
      </c>
      <c r="B580" s="4">
        <f>IF(A580&gt;=$G$6,($A$333:A580-$G$6)*$G$7,)</f>
        <v>1235</v>
      </c>
      <c r="C580" s="4">
        <f t="shared" si="8"/>
        <v>577.4</v>
      </c>
    </row>
    <row r="581" spans="1:3">
      <c r="A581" s="4">
        <v>578</v>
      </c>
      <c r="B581" s="4">
        <f>IF(A581&gt;=$G$6,($A$333:A581-$G$6)*$G$7,)</f>
        <v>1240</v>
      </c>
      <c r="C581" s="4">
        <f t="shared" si="8"/>
        <v>578.4</v>
      </c>
    </row>
    <row r="582" spans="1:3">
      <c r="A582" s="4">
        <v>579</v>
      </c>
      <c r="B582" s="4">
        <f>IF(A582&gt;=$G$6,($A$333:A582-$G$6)*$G$7,)</f>
        <v>1245</v>
      </c>
      <c r="C582" s="4">
        <f t="shared" ref="C582:C645" si="9">IF(A582*$G$9&gt;$F$15,C581+($G$9*$G$15),IF(A582*$G$9&gt;$F$14,A581+($G$9*$G$14),IF(A582*$G$9&gt;$F$13,C581+($G$9*$G$13),IF(A582*$G$9&gt;$F$12,C581+($G$9*$G$12),))))</f>
        <v>579.4</v>
      </c>
    </row>
    <row r="583" spans="1:3">
      <c r="A583" s="4">
        <v>580</v>
      </c>
      <c r="B583" s="4">
        <f>IF(A583&gt;=$G$6,($A$333:A583-$G$6)*$G$7,)</f>
        <v>1250</v>
      </c>
      <c r="C583" s="4">
        <f t="shared" si="9"/>
        <v>580.4</v>
      </c>
    </row>
    <row r="584" spans="1:3">
      <c r="A584" s="4">
        <v>581</v>
      </c>
      <c r="B584" s="4">
        <f>IF(A584&gt;=$G$6,($A$333:A584-$G$6)*$G$7,)</f>
        <v>1255</v>
      </c>
      <c r="C584" s="4">
        <f t="shared" si="9"/>
        <v>581.4</v>
      </c>
    </row>
    <row r="585" spans="1:3">
      <c r="A585" s="4">
        <v>582</v>
      </c>
      <c r="B585" s="4">
        <f>IF(A585&gt;=$G$6,($A$333:A585-$G$6)*$G$7,)</f>
        <v>1260</v>
      </c>
      <c r="C585" s="4">
        <f t="shared" si="9"/>
        <v>582.4</v>
      </c>
    </row>
    <row r="586" spans="1:3">
      <c r="A586" s="4">
        <v>583</v>
      </c>
      <c r="B586" s="4">
        <f>IF(A586&gt;=$G$6,($A$333:A586-$G$6)*$G$7,)</f>
        <v>1265</v>
      </c>
      <c r="C586" s="4">
        <f t="shared" si="9"/>
        <v>583.4</v>
      </c>
    </row>
    <row r="587" spans="1:3">
      <c r="A587" s="4">
        <v>584</v>
      </c>
      <c r="B587" s="4">
        <f>IF(A587&gt;=$G$6,($A$333:A587-$G$6)*$G$7,)</f>
        <v>1270</v>
      </c>
      <c r="C587" s="4">
        <f t="shared" si="9"/>
        <v>584.4</v>
      </c>
    </row>
    <row r="588" spans="1:3">
      <c r="A588" s="4">
        <v>585</v>
      </c>
      <c r="B588" s="4">
        <f>IF(A588&gt;=$G$6,($A$333:A588-$G$6)*$G$7,)</f>
        <v>1275</v>
      </c>
      <c r="C588" s="4">
        <f t="shared" si="9"/>
        <v>585.4</v>
      </c>
    </row>
    <row r="589" spans="1:3">
      <c r="A589" s="4">
        <v>586</v>
      </c>
      <c r="B589" s="4">
        <f>IF(A589&gt;=$G$6,($A$333:A589-$G$6)*$G$7,)</f>
        <v>1280</v>
      </c>
      <c r="C589" s="4">
        <f t="shared" si="9"/>
        <v>586.4</v>
      </c>
    </row>
    <row r="590" spans="1:3">
      <c r="A590" s="4">
        <v>587</v>
      </c>
      <c r="B590" s="4">
        <f>IF(A590&gt;=$G$6,($A$333:A590-$G$6)*$G$7,)</f>
        <v>1285</v>
      </c>
      <c r="C590" s="4">
        <f t="shared" si="9"/>
        <v>587.4</v>
      </c>
    </row>
    <row r="591" spans="1:3">
      <c r="A591" s="4">
        <v>588</v>
      </c>
      <c r="B591" s="4">
        <f>IF(A591&gt;=$G$6,($A$333:A591-$G$6)*$G$7,)</f>
        <v>1290</v>
      </c>
      <c r="C591" s="4">
        <f t="shared" si="9"/>
        <v>588.4</v>
      </c>
    </row>
    <row r="592" spans="1:3">
      <c r="A592" s="4">
        <v>589</v>
      </c>
      <c r="B592" s="4">
        <f>IF(A592&gt;=$G$6,($A$333:A592-$G$6)*$G$7,)</f>
        <v>1295</v>
      </c>
      <c r="C592" s="4">
        <f t="shared" si="9"/>
        <v>589.4</v>
      </c>
    </row>
    <row r="593" spans="1:3">
      <c r="A593" s="4">
        <v>590</v>
      </c>
      <c r="B593" s="4">
        <f>IF(A593&gt;=$G$6,($A$333:A593-$G$6)*$G$7,)</f>
        <v>1300</v>
      </c>
      <c r="C593" s="4">
        <f t="shared" si="9"/>
        <v>590.4</v>
      </c>
    </row>
    <row r="594" spans="1:3">
      <c r="A594" s="4">
        <v>591</v>
      </c>
      <c r="B594" s="4">
        <f>IF(A594&gt;=$G$6,($A$333:A594-$G$6)*$G$7,)</f>
        <v>1305</v>
      </c>
      <c r="C594" s="4">
        <f t="shared" si="9"/>
        <v>591.4</v>
      </c>
    </row>
    <row r="595" spans="1:3">
      <c r="A595" s="4">
        <v>592</v>
      </c>
      <c r="B595" s="4">
        <f>IF(A595&gt;=$G$6,($A$333:A595-$G$6)*$G$7,)</f>
        <v>1310</v>
      </c>
      <c r="C595" s="4">
        <f t="shared" si="9"/>
        <v>592.4</v>
      </c>
    </row>
    <row r="596" spans="1:3">
      <c r="A596" s="4">
        <v>593</v>
      </c>
      <c r="B596" s="4">
        <f>IF(A596&gt;=$G$6,($A$333:A596-$G$6)*$G$7,)</f>
        <v>1315</v>
      </c>
      <c r="C596" s="4">
        <f t="shared" si="9"/>
        <v>593.4</v>
      </c>
    </row>
    <row r="597" spans="1:3">
      <c r="A597" s="4">
        <v>594</v>
      </c>
      <c r="B597" s="4">
        <f>IF(A597&gt;=$G$6,($A$333:A597-$G$6)*$G$7,)</f>
        <v>1320</v>
      </c>
      <c r="C597" s="4">
        <f t="shared" si="9"/>
        <v>594.4</v>
      </c>
    </row>
    <row r="598" spans="1:3">
      <c r="A598" s="4">
        <v>595</v>
      </c>
      <c r="B598" s="4">
        <f>IF(A598&gt;=$G$6,($A$333:A598-$G$6)*$G$7,)</f>
        <v>1325</v>
      </c>
      <c r="C598" s="4">
        <f t="shared" si="9"/>
        <v>595.4</v>
      </c>
    </row>
    <row r="599" spans="1:3">
      <c r="A599" s="4">
        <v>596</v>
      </c>
      <c r="B599" s="4">
        <f>IF(A599&gt;=$G$6,($A$333:A599-$G$6)*$G$7,)</f>
        <v>1330</v>
      </c>
      <c r="C599" s="4">
        <f t="shared" si="9"/>
        <v>596.4</v>
      </c>
    </row>
    <row r="600" spans="1:3">
      <c r="A600" s="4">
        <v>597</v>
      </c>
      <c r="B600" s="4">
        <f>IF(A600&gt;=$G$6,($A$333:A600-$G$6)*$G$7,)</f>
        <v>1335</v>
      </c>
      <c r="C600" s="4">
        <f t="shared" si="9"/>
        <v>597.4</v>
      </c>
    </row>
    <row r="601" spans="1:3">
      <c r="A601" s="4">
        <v>598</v>
      </c>
      <c r="B601" s="4">
        <f>IF(A601&gt;=$G$6,($A$333:A601-$G$6)*$G$7,)</f>
        <v>1340</v>
      </c>
      <c r="C601" s="4">
        <f t="shared" si="9"/>
        <v>598.4</v>
      </c>
    </row>
    <row r="602" spans="1:3">
      <c r="A602" s="4">
        <v>599</v>
      </c>
      <c r="B602" s="4">
        <f>IF(A602&gt;=$G$6,($A$333:A602-$G$6)*$G$7,)</f>
        <v>1345</v>
      </c>
      <c r="C602" s="4">
        <f t="shared" si="9"/>
        <v>599.4</v>
      </c>
    </row>
    <row r="603" spans="1:3">
      <c r="A603" s="4">
        <v>600</v>
      </c>
      <c r="B603" s="4">
        <f>IF(A603&gt;=$G$6,($A$333:A603-$G$6)*$G$7,)</f>
        <v>1350</v>
      </c>
      <c r="C603" s="4">
        <f t="shared" si="9"/>
        <v>600.4</v>
      </c>
    </row>
    <row r="604" spans="1:3">
      <c r="A604" s="4">
        <v>601</v>
      </c>
      <c r="B604" s="4">
        <f>IF(A604&gt;=$G$6,($A$333:A604-$G$6)*$G$7,)</f>
        <v>1355</v>
      </c>
      <c r="C604" s="4">
        <f t="shared" si="9"/>
        <v>601.4</v>
      </c>
    </row>
    <row r="605" spans="1:3">
      <c r="A605" s="4">
        <v>602</v>
      </c>
      <c r="B605" s="4">
        <f>IF(A605&gt;=$G$6,($A$333:A605-$G$6)*$G$7,)</f>
        <v>1360</v>
      </c>
      <c r="C605" s="4">
        <f t="shared" si="9"/>
        <v>602.4</v>
      </c>
    </row>
    <row r="606" spans="1:3">
      <c r="A606" s="4">
        <v>603</v>
      </c>
      <c r="B606" s="4">
        <f>IF(A606&gt;=$G$6,($A$333:A606-$G$6)*$G$7,)</f>
        <v>1365</v>
      </c>
      <c r="C606" s="4">
        <f t="shared" si="9"/>
        <v>603.4</v>
      </c>
    </row>
    <row r="607" spans="1:3">
      <c r="A607" s="4">
        <v>604</v>
      </c>
      <c r="B607" s="4">
        <f>IF(A607&gt;=$G$6,($A$333:A607-$G$6)*$G$7,)</f>
        <v>1370</v>
      </c>
      <c r="C607" s="4">
        <f t="shared" si="9"/>
        <v>604.4</v>
      </c>
    </row>
    <row r="608" spans="1:3">
      <c r="A608" s="4">
        <v>605</v>
      </c>
      <c r="B608" s="4">
        <f>IF(A608&gt;=$G$6,($A$333:A608-$G$6)*$G$7,)</f>
        <v>1375</v>
      </c>
      <c r="C608" s="4">
        <f t="shared" si="9"/>
        <v>605.4</v>
      </c>
    </row>
    <row r="609" spans="1:3">
      <c r="A609" s="4">
        <v>606</v>
      </c>
      <c r="B609" s="4">
        <f>IF(A609&gt;=$G$6,($A$333:A609-$G$6)*$G$7,)</f>
        <v>1380</v>
      </c>
      <c r="C609" s="4">
        <f t="shared" si="9"/>
        <v>606.4</v>
      </c>
    </row>
    <row r="610" spans="1:3">
      <c r="A610" s="4">
        <v>607</v>
      </c>
      <c r="B610" s="4">
        <f>IF(A610&gt;=$G$6,($A$333:A610-$G$6)*$G$7,)</f>
        <v>1385</v>
      </c>
      <c r="C610" s="4">
        <f t="shared" si="9"/>
        <v>607.4</v>
      </c>
    </row>
    <row r="611" spans="1:3">
      <c r="A611" s="4">
        <v>608</v>
      </c>
      <c r="B611" s="4">
        <f>IF(A611&gt;=$G$6,($A$333:A611-$G$6)*$G$7,)</f>
        <v>1390</v>
      </c>
      <c r="C611" s="4">
        <f t="shared" si="9"/>
        <v>608.4</v>
      </c>
    </row>
    <row r="612" spans="1:3">
      <c r="A612" s="4">
        <v>609</v>
      </c>
      <c r="B612" s="4">
        <f>IF(A612&gt;=$G$6,($A$333:A612-$G$6)*$G$7,)</f>
        <v>1395</v>
      </c>
      <c r="C612" s="4">
        <f t="shared" si="9"/>
        <v>609.4</v>
      </c>
    </row>
    <row r="613" spans="1:3">
      <c r="A613" s="4">
        <v>610</v>
      </c>
      <c r="B613" s="4">
        <f>IF(A613&gt;=$G$6,($A$333:A613-$G$6)*$G$7,)</f>
        <v>1400</v>
      </c>
      <c r="C613" s="4">
        <f t="shared" si="9"/>
        <v>610.4</v>
      </c>
    </row>
    <row r="614" spans="1:3">
      <c r="A614" s="4">
        <v>611</v>
      </c>
      <c r="B614" s="4">
        <f>IF(A614&gt;=$G$6,($A$333:A614-$G$6)*$G$7,)</f>
        <v>1405</v>
      </c>
      <c r="C614" s="4">
        <f t="shared" si="9"/>
        <v>611.4</v>
      </c>
    </row>
    <row r="615" spans="1:3">
      <c r="A615" s="4">
        <v>612</v>
      </c>
      <c r="B615" s="4">
        <f>IF(A615&gt;=$G$6,($A$333:A615-$G$6)*$G$7,)</f>
        <v>1410</v>
      </c>
      <c r="C615" s="4">
        <f t="shared" si="9"/>
        <v>612.4</v>
      </c>
    </row>
    <row r="616" spans="1:3">
      <c r="A616" s="4">
        <v>613</v>
      </c>
      <c r="B616" s="4">
        <f>IF(A616&gt;=$G$6,($A$333:A616-$G$6)*$G$7,)</f>
        <v>1415</v>
      </c>
      <c r="C616" s="4">
        <f t="shared" si="9"/>
        <v>613.4</v>
      </c>
    </row>
    <row r="617" spans="1:3">
      <c r="A617" s="4">
        <v>614</v>
      </c>
      <c r="B617" s="4">
        <f>IF(A617&gt;=$G$6,($A$333:A617-$G$6)*$G$7,)</f>
        <v>1420</v>
      </c>
      <c r="C617" s="4">
        <f t="shared" si="9"/>
        <v>614.4</v>
      </c>
    </row>
    <row r="618" spans="1:3">
      <c r="A618" s="4">
        <v>615</v>
      </c>
      <c r="B618" s="4">
        <f>IF(A618&gt;=$G$6,($A$333:A618-$G$6)*$G$7,)</f>
        <v>1425</v>
      </c>
      <c r="C618" s="4">
        <f t="shared" si="9"/>
        <v>615.4</v>
      </c>
    </row>
    <row r="619" spans="1:3">
      <c r="A619" s="4">
        <v>616</v>
      </c>
      <c r="B619" s="4">
        <f>IF(A619&gt;=$G$6,($A$333:A619-$G$6)*$G$7,)</f>
        <v>1430</v>
      </c>
      <c r="C619" s="4">
        <f t="shared" si="9"/>
        <v>616.4</v>
      </c>
    </row>
    <row r="620" spans="1:3">
      <c r="A620" s="4">
        <v>617</v>
      </c>
      <c r="B620" s="4">
        <f>IF(A620&gt;=$G$6,($A$333:A620-$G$6)*$G$7,)</f>
        <v>1435</v>
      </c>
      <c r="C620" s="4">
        <f t="shared" si="9"/>
        <v>617.4</v>
      </c>
    </row>
    <row r="621" spans="1:3">
      <c r="A621" s="4">
        <v>618</v>
      </c>
      <c r="B621" s="4">
        <f>IF(A621&gt;=$G$6,($A$333:A621-$G$6)*$G$7,)</f>
        <v>1440</v>
      </c>
      <c r="C621" s="4">
        <f t="shared" si="9"/>
        <v>618.4</v>
      </c>
    </row>
    <row r="622" spans="1:3">
      <c r="A622" s="4">
        <v>619</v>
      </c>
      <c r="B622" s="4">
        <f>IF(A622&gt;=$G$6,($A$333:A622-$G$6)*$G$7,)</f>
        <v>1445</v>
      </c>
      <c r="C622" s="4">
        <f t="shared" si="9"/>
        <v>619.4</v>
      </c>
    </row>
    <row r="623" spans="1:3">
      <c r="A623" s="4">
        <v>620</v>
      </c>
      <c r="B623" s="4">
        <f>IF(A623&gt;=$G$6,($A$333:A623-$G$6)*$G$7,)</f>
        <v>1450</v>
      </c>
      <c r="C623" s="4">
        <f t="shared" si="9"/>
        <v>620.4</v>
      </c>
    </row>
    <row r="624" spans="1:3">
      <c r="A624" s="4">
        <v>621</v>
      </c>
      <c r="B624" s="4">
        <f>IF(A624&gt;=$G$6,($A$333:A624-$G$6)*$G$7,)</f>
        <v>1455</v>
      </c>
      <c r="C624" s="4">
        <f t="shared" si="9"/>
        <v>621.4</v>
      </c>
    </row>
    <row r="625" spans="1:3">
      <c r="A625" s="4">
        <v>622</v>
      </c>
      <c r="B625" s="4">
        <f>IF(A625&gt;=$G$6,($A$333:A625-$G$6)*$G$7,)</f>
        <v>1460</v>
      </c>
      <c r="C625" s="4">
        <f t="shared" si="9"/>
        <v>622.4</v>
      </c>
    </row>
    <row r="626" spans="1:3">
      <c r="A626" s="4">
        <v>623</v>
      </c>
      <c r="B626" s="4">
        <f>IF(A626&gt;=$G$6,($A$333:A626-$G$6)*$G$7,)</f>
        <v>1465</v>
      </c>
      <c r="C626" s="4">
        <f t="shared" si="9"/>
        <v>623.4</v>
      </c>
    </row>
    <row r="627" spans="1:3">
      <c r="A627" s="4">
        <v>624</v>
      </c>
      <c r="B627" s="4">
        <f>IF(A627&gt;=$G$6,($A$333:A627-$G$6)*$G$7,)</f>
        <v>1470</v>
      </c>
      <c r="C627" s="4">
        <f t="shared" si="9"/>
        <v>624.4</v>
      </c>
    </row>
    <row r="628" spans="1:3">
      <c r="A628" s="4">
        <v>625</v>
      </c>
      <c r="B628" s="4">
        <f>IF(A628&gt;=$G$6,($A$333:A628-$G$6)*$G$7,)</f>
        <v>1475</v>
      </c>
      <c r="C628" s="4">
        <f t="shared" si="9"/>
        <v>625.4</v>
      </c>
    </row>
    <row r="629" spans="1:3">
      <c r="A629" s="4">
        <v>626</v>
      </c>
      <c r="B629" s="4">
        <f>IF(A629&gt;=$G$6,($A$333:A629-$G$6)*$G$7,)</f>
        <v>1480</v>
      </c>
      <c r="C629" s="4">
        <f t="shared" si="9"/>
        <v>626.4</v>
      </c>
    </row>
    <row r="630" spans="1:3">
      <c r="A630" s="4">
        <v>627</v>
      </c>
      <c r="B630" s="4">
        <f>IF(A630&gt;=$G$6,($A$333:A630-$G$6)*$G$7,)</f>
        <v>1485</v>
      </c>
      <c r="C630" s="4">
        <f t="shared" si="9"/>
        <v>627.4</v>
      </c>
    </row>
    <row r="631" spans="1:3">
      <c r="A631" s="4">
        <v>628</v>
      </c>
      <c r="B631" s="4">
        <f>IF(A631&gt;=$G$6,($A$333:A631-$G$6)*$G$7,)</f>
        <v>1490</v>
      </c>
      <c r="C631" s="4">
        <f t="shared" si="9"/>
        <v>628.4</v>
      </c>
    </row>
    <row r="632" spans="1:3">
      <c r="A632" s="4">
        <v>629</v>
      </c>
      <c r="B632" s="4">
        <f>IF(A632&gt;=$G$6,($A$333:A632-$G$6)*$G$7,)</f>
        <v>1495</v>
      </c>
      <c r="C632" s="4">
        <f t="shared" si="9"/>
        <v>629.4</v>
      </c>
    </row>
    <row r="633" spans="1:3">
      <c r="A633" s="4">
        <v>630</v>
      </c>
      <c r="B633" s="4">
        <f>IF(A633&gt;=$G$6,($A$333:A633-$G$6)*$G$7,)</f>
        <v>1500</v>
      </c>
      <c r="C633" s="4">
        <f t="shared" si="9"/>
        <v>630.4</v>
      </c>
    </row>
    <row r="634" spans="1:3">
      <c r="A634" s="4">
        <v>631</v>
      </c>
      <c r="B634" s="4">
        <f>IF(A634&gt;=$G$6,($A$333:A634-$G$6)*$G$7,)</f>
        <v>1505</v>
      </c>
      <c r="C634" s="4">
        <f t="shared" si="9"/>
        <v>631.4</v>
      </c>
    </row>
    <row r="635" spans="1:3">
      <c r="A635" s="4">
        <v>632</v>
      </c>
      <c r="B635" s="4">
        <f>IF(A635&gt;=$G$6,($A$333:A635-$G$6)*$G$7,)</f>
        <v>1510</v>
      </c>
      <c r="C635" s="4">
        <f t="shared" si="9"/>
        <v>632.4</v>
      </c>
    </row>
    <row r="636" spans="1:3">
      <c r="A636" s="4">
        <v>633</v>
      </c>
      <c r="B636" s="4">
        <f>IF(A636&gt;=$G$6,($A$333:A636-$G$6)*$G$7,)</f>
        <v>1515</v>
      </c>
      <c r="C636" s="4">
        <f t="shared" si="9"/>
        <v>633.4</v>
      </c>
    </row>
    <row r="637" spans="1:3">
      <c r="A637" s="4">
        <v>634</v>
      </c>
      <c r="B637" s="4">
        <f>IF(A637&gt;=$G$6,($A$333:A637-$G$6)*$G$7,)</f>
        <v>1520</v>
      </c>
      <c r="C637" s="4">
        <f t="shared" si="9"/>
        <v>634.4</v>
      </c>
    </row>
    <row r="638" spans="1:3">
      <c r="A638" s="4">
        <v>635</v>
      </c>
      <c r="B638" s="4">
        <f>IF(A638&gt;=$G$6,($A$333:A638-$G$6)*$G$7,)</f>
        <v>1525</v>
      </c>
      <c r="C638" s="4">
        <f t="shared" si="9"/>
        <v>635.4</v>
      </c>
    </row>
    <row r="639" spans="1:3">
      <c r="A639" s="4">
        <v>636</v>
      </c>
      <c r="B639" s="4">
        <f>IF(A639&gt;=$G$6,($A$333:A639-$G$6)*$G$7,)</f>
        <v>1530</v>
      </c>
      <c r="C639" s="4">
        <f t="shared" si="9"/>
        <v>636.4</v>
      </c>
    </row>
    <row r="640" spans="1:3">
      <c r="A640" s="4">
        <v>637</v>
      </c>
      <c r="B640" s="4">
        <f>IF(A640&gt;=$G$6,($A$333:A640-$G$6)*$G$7,)</f>
        <v>1535</v>
      </c>
      <c r="C640" s="4">
        <f t="shared" si="9"/>
        <v>637.4</v>
      </c>
    </row>
    <row r="641" spans="1:3">
      <c r="A641" s="4">
        <v>638</v>
      </c>
      <c r="B641" s="4">
        <f>IF(A641&gt;=$G$6,($A$333:A641-$G$6)*$G$7,)</f>
        <v>1540</v>
      </c>
      <c r="C641" s="4">
        <f t="shared" si="9"/>
        <v>638.4</v>
      </c>
    </row>
    <row r="642" spans="1:3">
      <c r="A642" s="4">
        <v>639</v>
      </c>
      <c r="B642" s="4">
        <f>IF(A642&gt;=$G$6,($A$333:A642-$G$6)*$G$7,)</f>
        <v>1545</v>
      </c>
      <c r="C642" s="4">
        <f t="shared" si="9"/>
        <v>639.4</v>
      </c>
    </row>
    <row r="643" spans="1:3">
      <c r="A643" s="4">
        <v>640</v>
      </c>
      <c r="B643" s="4">
        <f>IF(A643&gt;=$G$6,($A$333:A643-$G$6)*$G$7,)</f>
        <v>1550</v>
      </c>
      <c r="C643" s="4">
        <f t="shared" si="9"/>
        <v>640.4</v>
      </c>
    </row>
    <row r="644" spans="1:3">
      <c r="A644" s="4">
        <v>641</v>
      </c>
      <c r="B644" s="4">
        <f>IF(A644&gt;=$G$6,($A$333:A644-$G$6)*$G$7,)</f>
        <v>1555</v>
      </c>
      <c r="C644" s="4">
        <f t="shared" si="9"/>
        <v>641.4</v>
      </c>
    </row>
    <row r="645" spans="1:3">
      <c r="A645" s="4">
        <v>642</v>
      </c>
      <c r="B645" s="4">
        <f>IF(A645&gt;=$G$6,($A$333:A645-$G$6)*$G$7,)</f>
        <v>1560</v>
      </c>
      <c r="C645" s="4">
        <f t="shared" si="9"/>
        <v>642.4</v>
      </c>
    </row>
    <row r="646" spans="1:3">
      <c r="A646" s="4">
        <v>643</v>
      </c>
      <c r="B646" s="4">
        <f>IF(A646&gt;=$G$6,($A$333:A646-$G$6)*$G$7,)</f>
        <v>1565</v>
      </c>
      <c r="C646" s="4">
        <f t="shared" ref="C646:C709" si="10">IF(A646*$G$9&gt;$F$15,C645+($G$9*$G$15),IF(A646*$G$9&gt;$F$14,A645+($G$9*$G$14),IF(A646*$G$9&gt;$F$13,C645+($G$9*$G$13),IF(A646*$G$9&gt;$F$12,C645+($G$9*$G$12),))))</f>
        <v>643.4</v>
      </c>
    </row>
    <row r="647" spans="1:3">
      <c r="A647" s="4">
        <v>644</v>
      </c>
      <c r="B647" s="4">
        <f>IF(A647&gt;=$G$6,($A$333:A647-$G$6)*$G$7,)</f>
        <v>1570</v>
      </c>
      <c r="C647" s="4">
        <f t="shared" si="10"/>
        <v>644.4</v>
      </c>
    </row>
    <row r="648" spans="1:3">
      <c r="A648" s="4">
        <v>645</v>
      </c>
      <c r="B648" s="4">
        <f>IF(A648&gt;=$G$6,($A$333:A648-$G$6)*$G$7,)</f>
        <v>1575</v>
      </c>
      <c r="C648" s="4">
        <f t="shared" si="10"/>
        <v>645.4</v>
      </c>
    </row>
    <row r="649" spans="1:3">
      <c r="A649" s="4">
        <v>646</v>
      </c>
      <c r="B649" s="4">
        <f>IF(A649&gt;=$G$6,($A$333:A649-$G$6)*$G$7,)</f>
        <v>1580</v>
      </c>
      <c r="C649" s="4">
        <f t="shared" si="10"/>
        <v>646.4</v>
      </c>
    </row>
    <row r="650" spans="1:3">
      <c r="A650" s="4">
        <v>647</v>
      </c>
      <c r="B650" s="4">
        <f>IF(A650&gt;=$G$6,($A$333:A650-$G$6)*$G$7,)</f>
        <v>1585</v>
      </c>
      <c r="C650" s="4">
        <f t="shared" si="10"/>
        <v>647.4</v>
      </c>
    </row>
    <row r="651" spans="1:3">
      <c r="A651" s="4">
        <v>648</v>
      </c>
      <c r="B651" s="4">
        <f>IF(A651&gt;=$G$6,($A$333:A651-$G$6)*$G$7,)</f>
        <v>1590</v>
      </c>
      <c r="C651" s="4">
        <f t="shared" si="10"/>
        <v>648.4</v>
      </c>
    </row>
    <row r="652" spans="1:3">
      <c r="A652" s="4">
        <v>649</v>
      </c>
      <c r="B652" s="4">
        <f>IF(A652&gt;=$G$6,($A$333:A652-$G$6)*$G$7,)</f>
        <v>1595</v>
      </c>
      <c r="C652" s="4">
        <f t="shared" si="10"/>
        <v>649.4</v>
      </c>
    </row>
    <row r="653" spans="1:3">
      <c r="A653" s="4">
        <v>650</v>
      </c>
      <c r="B653" s="4">
        <f>IF(A653&gt;=$G$6,($A$333:A653-$G$6)*$G$7,)</f>
        <v>1600</v>
      </c>
      <c r="C653" s="4">
        <f t="shared" si="10"/>
        <v>650.4</v>
      </c>
    </row>
    <row r="654" spans="1:3">
      <c r="A654" s="4">
        <v>651</v>
      </c>
      <c r="B654" s="4">
        <f>IF(A654&gt;=$G$6,($A$333:A654-$G$6)*$G$7,)</f>
        <v>1605</v>
      </c>
      <c r="C654" s="4">
        <f t="shared" si="10"/>
        <v>651.4</v>
      </c>
    </row>
    <row r="655" spans="1:3">
      <c r="A655" s="4">
        <v>652</v>
      </c>
      <c r="B655" s="4">
        <f>IF(A655&gt;=$G$6,($A$333:A655-$G$6)*$G$7,)</f>
        <v>1610</v>
      </c>
      <c r="C655" s="4">
        <f t="shared" si="10"/>
        <v>652.4</v>
      </c>
    </row>
    <row r="656" spans="1:3">
      <c r="A656" s="4">
        <v>653</v>
      </c>
      <c r="B656" s="4">
        <f>IF(A656&gt;=$G$6,($A$333:A656-$G$6)*$G$7,)</f>
        <v>1615</v>
      </c>
      <c r="C656" s="4">
        <f t="shared" si="10"/>
        <v>653.4</v>
      </c>
    </row>
    <row r="657" spans="1:3">
      <c r="A657" s="4">
        <v>654</v>
      </c>
      <c r="B657" s="4">
        <f>IF(A657&gt;=$G$6,($A$333:A657-$G$6)*$G$7,)</f>
        <v>1620</v>
      </c>
      <c r="C657" s="4">
        <f t="shared" si="10"/>
        <v>654.4</v>
      </c>
    </row>
    <row r="658" spans="1:3">
      <c r="A658" s="4">
        <v>655</v>
      </c>
      <c r="B658" s="4">
        <f>IF(A658&gt;=$G$6,($A$333:A658-$G$6)*$G$7,)</f>
        <v>1625</v>
      </c>
      <c r="C658" s="4">
        <f t="shared" si="10"/>
        <v>655.4</v>
      </c>
    </row>
    <row r="659" spans="1:3">
      <c r="A659" s="4">
        <v>656</v>
      </c>
      <c r="B659" s="4">
        <f>IF(A659&gt;=$G$6,($A$333:A659-$G$6)*$G$7,)</f>
        <v>1630</v>
      </c>
      <c r="C659" s="4">
        <f t="shared" si="10"/>
        <v>656.4</v>
      </c>
    </row>
    <row r="660" spans="1:3">
      <c r="A660" s="4">
        <v>657</v>
      </c>
      <c r="B660" s="4">
        <f>IF(A660&gt;=$G$6,($A$333:A660-$G$6)*$G$7,)</f>
        <v>1635</v>
      </c>
      <c r="C660" s="4">
        <f t="shared" si="10"/>
        <v>657.4</v>
      </c>
    </row>
    <row r="661" spans="1:3">
      <c r="A661" s="4">
        <v>658</v>
      </c>
      <c r="B661" s="4">
        <f>IF(A661&gt;=$G$6,($A$333:A661-$G$6)*$G$7,)</f>
        <v>1640</v>
      </c>
      <c r="C661" s="4">
        <f t="shared" si="10"/>
        <v>658.4</v>
      </c>
    </row>
    <row r="662" spans="1:3">
      <c r="A662" s="4">
        <v>659</v>
      </c>
      <c r="B662" s="4">
        <f>IF(A662&gt;=$G$6,($A$333:A662-$G$6)*$G$7,)</f>
        <v>1645</v>
      </c>
      <c r="C662" s="4">
        <f t="shared" si="10"/>
        <v>659.4</v>
      </c>
    </row>
    <row r="663" spans="1:3">
      <c r="A663" s="4">
        <v>660</v>
      </c>
      <c r="B663" s="4">
        <f>IF(A663&gt;=$G$6,($A$333:A663-$G$6)*$G$7,)</f>
        <v>1650</v>
      </c>
      <c r="C663" s="4">
        <f t="shared" si="10"/>
        <v>660.4</v>
      </c>
    </row>
    <row r="664" spans="1:3">
      <c r="A664" s="4">
        <v>661</v>
      </c>
      <c r="B664" s="4">
        <f>IF(A664&gt;=$G$6,($A$333:A664-$G$6)*$G$7,)</f>
        <v>1655</v>
      </c>
      <c r="C664" s="4">
        <f t="shared" si="10"/>
        <v>661.4</v>
      </c>
    </row>
    <row r="665" spans="1:3">
      <c r="A665" s="4">
        <v>662</v>
      </c>
      <c r="B665" s="4">
        <f>IF(A665&gt;=$G$6,($A$333:A665-$G$6)*$G$7,)</f>
        <v>1660</v>
      </c>
      <c r="C665" s="4">
        <f t="shared" si="10"/>
        <v>662.4</v>
      </c>
    </row>
    <row r="666" spans="1:3">
      <c r="A666" s="4">
        <v>663</v>
      </c>
      <c r="B666" s="4">
        <f>IF(A666&gt;=$G$6,($A$333:A666-$G$6)*$G$7,)</f>
        <v>1665</v>
      </c>
      <c r="C666" s="4">
        <f t="shared" si="10"/>
        <v>663.4</v>
      </c>
    </row>
    <row r="667" spans="1:3">
      <c r="A667" s="4">
        <v>664</v>
      </c>
      <c r="B667" s="4">
        <f>IF(A667&gt;=$G$6,($A$333:A667-$G$6)*$G$7,)</f>
        <v>1670</v>
      </c>
      <c r="C667" s="4">
        <f t="shared" si="10"/>
        <v>664.4</v>
      </c>
    </row>
    <row r="668" spans="1:3">
      <c r="A668" s="4">
        <v>665</v>
      </c>
      <c r="B668" s="4">
        <f>IF(A668&gt;=$G$6,($A$333:A668-$G$6)*$G$7,)</f>
        <v>1675</v>
      </c>
      <c r="C668" s="4">
        <f t="shared" si="10"/>
        <v>665.4</v>
      </c>
    </row>
    <row r="669" spans="1:3">
      <c r="A669" s="4">
        <v>666</v>
      </c>
      <c r="B669" s="4">
        <f>IF(A669&gt;=$G$6,($A$333:A669-$G$6)*$G$7,)</f>
        <v>1680</v>
      </c>
      <c r="C669" s="4">
        <f t="shared" si="10"/>
        <v>666.4</v>
      </c>
    </row>
    <row r="670" spans="1:3">
      <c r="A670" s="4">
        <v>667</v>
      </c>
      <c r="B670" s="4">
        <f>IF(A670&gt;=$G$6,($A$333:A670-$G$6)*$G$7,)</f>
        <v>1685</v>
      </c>
      <c r="C670" s="4">
        <f t="shared" si="10"/>
        <v>667.4</v>
      </c>
    </row>
    <row r="671" spans="1:3">
      <c r="A671" s="4">
        <v>668</v>
      </c>
      <c r="B671" s="4">
        <f>IF(A671&gt;=$G$6,($A$333:A671-$G$6)*$G$7,)</f>
        <v>1690</v>
      </c>
      <c r="C671" s="4">
        <f t="shared" si="10"/>
        <v>668.4</v>
      </c>
    </row>
    <row r="672" spans="1:3">
      <c r="A672" s="4">
        <v>669</v>
      </c>
      <c r="B672" s="4">
        <f>IF(A672&gt;=$G$6,($A$333:A672-$G$6)*$G$7,)</f>
        <v>1695</v>
      </c>
      <c r="C672" s="4">
        <f t="shared" si="10"/>
        <v>669.4</v>
      </c>
    </row>
    <row r="673" spans="1:3">
      <c r="A673" s="4">
        <v>670</v>
      </c>
      <c r="B673" s="4">
        <f>IF(A673&gt;=$G$6,($A$333:A673-$G$6)*$G$7,)</f>
        <v>1700</v>
      </c>
      <c r="C673" s="4">
        <f t="shared" si="10"/>
        <v>670.4</v>
      </c>
    </row>
    <row r="674" spans="1:3">
      <c r="A674" s="4">
        <v>671</v>
      </c>
      <c r="B674" s="4">
        <f>IF(A674&gt;=$G$6,($A$333:A674-$G$6)*$G$7,)</f>
        <v>1705</v>
      </c>
      <c r="C674" s="4">
        <f t="shared" si="10"/>
        <v>671.4</v>
      </c>
    </row>
    <row r="675" spans="1:3">
      <c r="A675" s="4">
        <v>672</v>
      </c>
      <c r="B675" s="4">
        <f>IF(A675&gt;=$G$6,($A$333:A675-$G$6)*$G$7,)</f>
        <v>1710</v>
      </c>
      <c r="C675" s="4">
        <f t="shared" si="10"/>
        <v>672.4</v>
      </c>
    </row>
    <row r="676" spans="1:3">
      <c r="A676" s="4">
        <v>673</v>
      </c>
      <c r="B676" s="4">
        <f>IF(A676&gt;=$G$6,($A$333:A676-$G$6)*$G$7,)</f>
        <v>1715</v>
      </c>
      <c r="C676" s="4">
        <f t="shared" si="10"/>
        <v>673.4</v>
      </c>
    </row>
    <row r="677" spans="1:3">
      <c r="A677" s="4">
        <v>674</v>
      </c>
      <c r="B677" s="4">
        <f>IF(A677&gt;=$G$6,($A$333:A677-$G$6)*$G$7,)</f>
        <v>1720</v>
      </c>
      <c r="C677" s="4">
        <f t="shared" si="10"/>
        <v>674.4</v>
      </c>
    </row>
    <row r="678" spans="1:3">
      <c r="A678" s="4">
        <v>675</v>
      </c>
      <c r="B678" s="4">
        <f>IF(A678&gt;=$G$6,($A$333:A678-$G$6)*$G$7,)</f>
        <v>1725</v>
      </c>
      <c r="C678" s="4">
        <f t="shared" si="10"/>
        <v>675.4</v>
      </c>
    </row>
    <row r="679" spans="1:3">
      <c r="A679" s="4">
        <v>676</v>
      </c>
      <c r="B679" s="4">
        <f>IF(A679&gt;=$G$6,($A$333:A679-$G$6)*$G$7,)</f>
        <v>1730</v>
      </c>
      <c r="C679" s="4">
        <f t="shared" si="10"/>
        <v>676.4</v>
      </c>
    </row>
    <row r="680" spans="1:3">
      <c r="A680" s="4">
        <v>677</v>
      </c>
      <c r="B680" s="4">
        <f>IF(A680&gt;=$G$6,($A$333:A680-$G$6)*$G$7,)</f>
        <v>1735</v>
      </c>
      <c r="C680" s="4">
        <f t="shared" si="10"/>
        <v>677.4</v>
      </c>
    </row>
    <row r="681" spans="1:3">
      <c r="A681" s="4">
        <v>678</v>
      </c>
      <c r="B681" s="4">
        <f>IF(A681&gt;=$G$6,($A$333:A681-$G$6)*$G$7,)</f>
        <v>1740</v>
      </c>
      <c r="C681" s="4">
        <f t="shared" si="10"/>
        <v>678.4</v>
      </c>
    </row>
    <row r="682" spans="1:3">
      <c r="A682" s="4">
        <v>679</v>
      </c>
      <c r="B682" s="4">
        <f>IF(A682&gt;=$G$6,($A$333:A682-$G$6)*$G$7,)</f>
        <v>1745</v>
      </c>
      <c r="C682" s="4">
        <f t="shared" si="10"/>
        <v>679.4</v>
      </c>
    </row>
    <row r="683" spans="1:3">
      <c r="A683" s="4">
        <v>680</v>
      </c>
      <c r="B683" s="4">
        <f>IF(A683&gt;=$G$6,($A$333:A683-$G$6)*$G$7,)</f>
        <v>1750</v>
      </c>
      <c r="C683" s="4">
        <f t="shared" si="10"/>
        <v>680.4</v>
      </c>
    </row>
    <row r="684" spans="1:3">
      <c r="A684" s="4">
        <v>681</v>
      </c>
      <c r="B684" s="4">
        <f>IF(A684&gt;=$G$6,($A$333:A684-$G$6)*$G$7,)</f>
        <v>1755</v>
      </c>
      <c r="C684" s="4">
        <f t="shared" si="10"/>
        <v>681.4</v>
      </c>
    </row>
    <row r="685" spans="1:3">
      <c r="A685" s="4">
        <v>682</v>
      </c>
      <c r="B685" s="4">
        <f>IF(A685&gt;=$G$6,($A$333:A685-$G$6)*$G$7,)</f>
        <v>1760</v>
      </c>
      <c r="C685" s="4">
        <f t="shared" si="10"/>
        <v>682.4</v>
      </c>
    </row>
    <row r="686" spans="1:3">
      <c r="A686" s="4">
        <v>683</v>
      </c>
      <c r="B686" s="4">
        <f>IF(A686&gt;=$G$6,($A$333:A686-$G$6)*$G$7,)</f>
        <v>1765</v>
      </c>
      <c r="C686" s="4">
        <f t="shared" si="10"/>
        <v>683.4</v>
      </c>
    </row>
    <row r="687" spans="1:3">
      <c r="A687" s="4">
        <v>684</v>
      </c>
      <c r="B687" s="4">
        <f>IF(A687&gt;=$G$6,($A$333:A687-$G$6)*$G$7,)</f>
        <v>1770</v>
      </c>
      <c r="C687" s="4">
        <f t="shared" si="10"/>
        <v>684.4</v>
      </c>
    </row>
    <row r="688" spans="1:3">
      <c r="A688" s="4">
        <v>685</v>
      </c>
      <c r="B688" s="4">
        <f>IF(A688&gt;=$G$6,($A$333:A688-$G$6)*$G$7,)</f>
        <v>1775</v>
      </c>
      <c r="C688" s="4">
        <f t="shared" si="10"/>
        <v>685.4</v>
      </c>
    </row>
    <row r="689" spans="1:3">
      <c r="A689" s="4">
        <v>686</v>
      </c>
      <c r="B689" s="4">
        <f>IF(A689&gt;=$G$6,($A$333:A689-$G$6)*$G$7,)</f>
        <v>1780</v>
      </c>
      <c r="C689" s="4">
        <f t="shared" si="10"/>
        <v>686.4</v>
      </c>
    </row>
    <row r="690" spans="1:3">
      <c r="A690" s="4">
        <v>687</v>
      </c>
      <c r="B690" s="4">
        <f>IF(A690&gt;=$G$6,($A$333:A690-$G$6)*$G$7,)</f>
        <v>1785</v>
      </c>
      <c r="C690" s="4">
        <f t="shared" si="10"/>
        <v>687.4</v>
      </c>
    </row>
    <row r="691" spans="1:3">
      <c r="A691" s="4">
        <v>688</v>
      </c>
      <c r="B691" s="4">
        <f>IF(A691&gt;=$G$6,($A$333:A691-$G$6)*$G$7,)</f>
        <v>1790</v>
      </c>
      <c r="C691" s="4">
        <f t="shared" si="10"/>
        <v>688.4</v>
      </c>
    </row>
    <row r="692" spans="1:3">
      <c r="A692" s="4">
        <v>689</v>
      </c>
      <c r="B692" s="4">
        <f>IF(A692&gt;=$G$6,($A$333:A692-$G$6)*$G$7,)</f>
        <v>1795</v>
      </c>
      <c r="C692" s="4">
        <f t="shared" si="10"/>
        <v>689.4</v>
      </c>
    </row>
    <row r="693" spans="1:3">
      <c r="A693" s="4">
        <v>690</v>
      </c>
      <c r="B693" s="4">
        <f>IF(A693&gt;=$G$6,($A$333:A693-$G$6)*$G$7,)</f>
        <v>1800</v>
      </c>
      <c r="C693" s="4">
        <f t="shared" si="10"/>
        <v>690.4</v>
      </c>
    </row>
    <row r="694" spans="1:3">
      <c r="A694" s="4">
        <v>691</v>
      </c>
      <c r="B694" s="4">
        <f>IF(A694&gt;=$G$6,($A$333:A694-$G$6)*$G$7,)</f>
        <v>1805</v>
      </c>
      <c r="C694" s="4">
        <f t="shared" si="10"/>
        <v>691.4</v>
      </c>
    </row>
    <row r="695" spans="1:3">
      <c r="A695" s="4">
        <v>692</v>
      </c>
      <c r="B695" s="4">
        <f>IF(A695&gt;=$G$6,($A$333:A695-$G$6)*$G$7,)</f>
        <v>1810</v>
      </c>
      <c r="C695" s="4">
        <f t="shared" si="10"/>
        <v>692.4</v>
      </c>
    </row>
    <row r="696" spans="1:3">
      <c r="A696" s="4">
        <v>693</v>
      </c>
      <c r="B696" s="4">
        <f>IF(A696&gt;=$G$6,($A$333:A696-$G$6)*$G$7,)</f>
        <v>1815</v>
      </c>
      <c r="C696" s="4">
        <f t="shared" si="10"/>
        <v>693.4</v>
      </c>
    </row>
    <row r="697" spans="1:3">
      <c r="A697" s="4">
        <v>694</v>
      </c>
      <c r="B697" s="4">
        <f>IF(A697&gt;=$G$6,($A$333:A697-$G$6)*$G$7,)</f>
        <v>1820</v>
      </c>
      <c r="C697" s="4">
        <f t="shared" si="10"/>
        <v>694.4</v>
      </c>
    </row>
    <row r="698" spans="1:3">
      <c r="A698" s="4">
        <v>695</v>
      </c>
      <c r="B698" s="4">
        <f>IF(A698&gt;=$G$6,($A$333:A698-$G$6)*$G$7,)</f>
        <v>1825</v>
      </c>
      <c r="C698" s="4">
        <f t="shared" si="10"/>
        <v>695.4</v>
      </c>
    </row>
    <row r="699" spans="1:3">
      <c r="A699" s="4">
        <v>696</v>
      </c>
      <c r="B699" s="4">
        <f>IF(A699&gt;=$G$6,($A$333:A699-$G$6)*$G$7,)</f>
        <v>1830</v>
      </c>
      <c r="C699" s="4">
        <f t="shared" si="10"/>
        <v>696.4</v>
      </c>
    </row>
    <row r="700" spans="1:3">
      <c r="A700" s="4">
        <v>697</v>
      </c>
      <c r="B700" s="4">
        <f>IF(A700&gt;=$G$6,($A$333:A700-$G$6)*$G$7,)</f>
        <v>1835</v>
      </c>
      <c r="C700" s="4">
        <f t="shared" si="10"/>
        <v>697.4</v>
      </c>
    </row>
    <row r="701" spans="1:3">
      <c r="A701" s="4">
        <v>698</v>
      </c>
      <c r="B701" s="4">
        <f>IF(A701&gt;=$G$6,($A$333:A701-$G$6)*$G$7,)</f>
        <v>1840</v>
      </c>
      <c r="C701" s="4">
        <f t="shared" si="10"/>
        <v>698.4</v>
      </c>
    </row>
    <row r="702" spans="1:3">
      <c r="A702" s="4">
        <v>699</v>
      </c>
      <c r="B702" s="4">
        <f>IF(A702&gt;=$G$6,($A$333:A702-$G$6)*$G$7,)</f>
        <v>1845</v>
      </c>
      <c r="C702" s="4">
        <f t="shared" si="10"/>
        <v>699.4</v>
      </c>
    </row>
    <row r="703" spans="1:3">
      <c r="A703" s="4">
        <v>700</v>
      </c>
      <c r="B703" s="4">
        <f>IF(A703&gt;=$G$6,($A$333:A703-$G$6)*$G$7,)</f>
        <v>1850</v>
      </c>
      <c r="C703" s="4">
        <f t="shared" si="10"/>
        <v>700.4</v>
      </c>
    </row>
    <row r="704" spans="1:3">
      <c r="A704" s="4">
        <v>701</v>
      </c>
      <c r="B704" s="4">
        <f>IF(A704&gt;=$G$6,($A$333:A704-$G$6)*$G$7,)</f>
        <v>1855</v>
      </c>
      <c r="C704" s="4">
        <f t="shared" si="10"/>
        <v>701.4</v>
      </c>
    </row>
    <row r="705" spans="1:3">
      <c r="A705" s="4">
        <v>702</v>
      </c>
      <c r="B705" s="4">
        <f>IF(A705&gt;=$G$6,($A$333:A705-$G$6)*$G$7,)</f>
        <v>1860</v>
      </c>
      <c r="C705" s="4">
        <f t="shared" si="10"/>
        <v>702.4</v>
      </c>
    </row>
    <row r="706" spans="1:3">
      <c r="A706" s="4">
        <v>703</v>
      </c>
      <c r="B706" s="4">
        <f>IF(A706&gt;=$G$6,($A$333:A706-$G$6)*$G$7,)</f>
        <v>1865</v>
      </c>
      <c r="C706" s="4">
        <f t="shared" si="10"/>
        <v>703.4</v>
      </c>
    </row>
    <row r="707" spans="1:3">
      <c r="A707" s="4">
        <v>704</v>
      </c>
      <c r="B707" s="4">
        <f>IF(A707&gt;=$G$6,($A$333:A707-$G$6)*$G$7,)</f>
        <v>1870</v>
      </c>
      <c r="C707" s="4">
        <f t="shared" si="10"/>
        <v>704.4</v>
      </c>
    </row>
    <row r="708" spans="1:3">
      <c r="A708" s="4">
        <v>705</v>
      </c>
      <c r="B708" s="4">
        <f>IF(A708&gt;=$G$6,($A$333:A708-$G$6)*$G$7,)</f>
        <v>1875</v>
      </c>
      <c r="C708" s="4">
        <f t="shared" si="10"/>
        <v>705.4</v>
      </c>
    </row>
    <row r="709" spans="1:3">
      <c r="A709" s="4">
        <v>706</v>
      </c>
      <c r="B709" s="4">
        <f>IF(A709&gt;=$G$6,($A$333:A709-$G$6)*$G$7,)</f>
        <v>1880</v>
      </c>
      <c r="C709" s="4">
        <f t="shared" si="10"/>
        <v>706.4</v>
      </c>
    </row>
    <row r="710" spans="1:3">
      <c r="A710" s="4">
        <v>707</v>
      </c>
      <c r="B710" s="4">
        <f>IF(A710&gt;=$G$6,($A$333:A710-$G$6)*$G$7,)</f>
        <v>1885</v>
      </c>
      <c r="C710" s="4">
        <f t="shared" ref="C710:C773" si="11">IF(A710*$G$9&gt;$F$15,C709+($G$9*$G$15),IF(A710*$G$9&gt;$F$14,A709+($G$9*$G$14),IF(A710*$G$9&gt;$F$13,C709+($G$9*$G$13),IF(A710*$G$9&gt;$F$12,C709+($G$9*$G$12),))))</f>
        <v>707.4</v>
      </c>
    </row>
    <row r="711" spans="1:3">
      <c r="A711" s="4">
        <v>708</v>
      </c>
      <c r="B711" s="4">
        <f>IF(A711&gt;=$G$6,($A$333:A711-$G$6)*$G$7,)</f>
        <v>1890</v>
      </c>
      <c r="C711" s="4">
        <f t="shared" si="11"/>
        <v>708.4</v>
      </c>
    </row>
    <row r="712" spans="1:3">
      <c r="A712" s="4">
        <v>709</v>
      </c>
      <c r="B712" s="4">
        <f>IF(A712&gt;=$G$6,($A$333:A712-$G$6)*$G$7,)</f>
        <v>1895</v>
      </c>
      <c r="C712" s="4">
        <f t="shared" si="11"/>
        <v>709.4</v>
      </c>
    </row>
    <row r="713" spans="1:3">
      <c r="A713" s="4">
        <v>710</v>
      </c>
      <c r="B713" s="4">
        <f>IF(A713&gt;=$G$6,($A$333:A713-$G$6)*$G$7,)</f>
        <v>1900</v>
      </c>
      <c r="C713" s="4">
        <f t="shared" si="11"/>
        <v>710.4</v>
      </c>
    </row>
    <row r="714" spans="1:3">
      <c r="A714" s="4">
        <v>711</v>
      </c>
      <c r="B714" s="4">
        <f>IF(A714&gt;=$G$6,($A$333:A714-$G$6)*$G$7,)</f>
        <v>1905</v>
      </c>
      <c r="C714" s="4">
        <f t="shared" si="11"/>
        <v>711.4</v>
      </c>
    </row>
    <row r="715" spans="1:3">
      <c r="A715" s="4">
        <v>712</v>
      </c>
      <c r="B715" s="4">
        <f>IF(A715&gt;=$G$6,($A$333:A715-$G$6)*$G$7,)</f>
        <v>1910</v>
      </c>
      <c r="C715" s="4">
        <f t="shared" si="11"/>
        <v>712.4</v>
      </c>
    </row>
    <row r="716" spans="1:3">
      <c r="A716" s="4">
        <v>713</v>
      </c>
      <c r="B716" s="4">
        <f>IF(A716&gt;=$G$6,($A$333:A716-$G$6)*$G$7,)</f>
        <v>1915</v>
      </c>
      <c r="C716" s="4">
        <f t="shared" si="11"/>
        <v>713.4</v>
      </c>
    </row>
    <row r="717" spans="1:3">
      <c r="A717" s="4">
        <v>714</v>
      </c>
      <c r="B717" s="4">
        <f>IF(A717&gt;=$G$6,($A$333:A717-$G$6)*$G$7,)</f>
        <v>1920</v>
      </c>
      <c r="C717" s="4">
        <f t="shared" si="11"/>
        <v>714.4</v>
      </c>
    </row>
    <row r="718" spans="1:3">
      <c r="A718" s="4">
        <v>715</v>
      </c>
      <c r="B718" s="4">
        <f>IF(A718&gt;=$G$6,($A$333:A718-$G$6)*$G$7,)</f>
        <v>1925</v>
      </c>
      <c r="C718" s="4">
        <f t="shared" si="11"/>
        <v>715.4</v>
      </c>
    </row>
    <row r="719" spans="1:3">
      <c r="A719" s="4">
        <v>716</v>
      </c>
      <c r="B719" s="4">
        <f>IF(A719&gt;=$G$6,($A$333:A719-$G$6)*$G$7,)</f>
        <v>1930</v>
      </c>
      <c r="C719" s="4">
        <f t="shared" si="11"/>
        <v>716.4</v>
      </c>
    </row>
    <row r="720" spans="1:3">
      <c r="A720" s="4">
        <v>717</v>
      </c>
      <c r="B720" s="4">
        <f>IF(A720&gt;=$G$6,($A$333:A720-$G$6)*$G$7,)</f>
        <v>1935</v>
      </c>
      <c r="C720" s="4">
        <f t="shared" si="11"/>
        <v>717.4</v>
      </c>
    </row>
    <row r="721" spans="1:3">
      <c r="A721" s="4">
        <v>718</v>
      </c>
      <c r="B721" s="4">
        <f>IF(A721&gt;=$G$6,($A$333:A721-$G$6)*$G$7,)</f>
        <v>1940</v>
      </c>
      <c r="C721" s="4">
        <f t="shared" si="11"/>
        <v>718.4</v>
      </c>
    </row>
    <row r="722" spans="1:3">
      <c r="A722" s="4">
        <v>719</v>
      </c>
      <c r="B722" s="4">
        <f>IF(A722&gt;=$G$6,($A$333:A722-$G$6)*$G$7,)</f>
        <v>1945</v>
      </c>
      <c r="C722" s="4">
        <f t="shared" si="11"/>
        <v>719.4</v>
      </c>
    </row>
    <row r="723" spans="1:3">
      <c r="A723" s="4">
        <v>720</v>
      </c>
      <c r="B723" s="4">
        <f>IF(A723&gt;=$G$6,($A$333:A723-$G$6)*$G$7,)</f>
        <v>1950</v>
      </c>
      <c r="C723" s="4">
        <f t="shared" si="11"/>
        <v>720.4</v>
      </c>
    </row>
    <row r="724" spans="1:3">
      <c r="A724" s="4">
        <v>721</v>
      </c>
      <c r="B724" s="4">
        <f>IF(A724&gt;=$G$6,($A$333:A724-$G$6)*$G$7,)</f>
        <v>1955</v>
      </c>
      <c r="C724" s="4">
        <f t="shared" si="11"/>
        <v>721.4</v>
      </c>
    </row>
    <row r="725" spans="1:3">
      <c r="A725" s="4">
        <v>722</v>
      </c>
      <c r="B725" s="4">
        <f>IF(A725&gt;=$G$6,($A$333:A725-$G$6)*$G$7,)</f>
        <v>1960</v>
      </c>
      <c r="C725" s="4">
        <f t="shared" si="11"/>
        <v>722.4</v>
      </c>
    </row>
    <row r="726" spans="1:3">
      <c r="A726" s="4">
        <v>723</v>
      </c>
      <c r="B726" s="4">
        <f>IF(A726&gt;=$G$6,($A$333:A726-$G$6)*$G$7,)</f>
        <v>1965</v>
      </c>
      <c r="C726" s="4">
        <f t="shared" si="11"/>
        <v>723.4</v>
      </c>
    </row>
    <row r="727" spans="1:3">
      <c r="A727" s="4">
        <v>724</v>
      </c>
      <c r="B727" s="4">
        <f>IF(A727&gt;=$G$6,($A$333:A727-$G$6)*$G$7,)</f>
        <v>1970</v>
      </c>
      <c r="C727" s="4">
        <f t="shared" si="11"/>
        <v>724.4</v>
      </c>
    </row>
    <row r="728" spans="1:3">
      <c r="A728" s="4">
        <v>725</v>
      </c>
      <c r="B728" s="4">
        <f>IF(A728&gt;=$G$6,($A$333:A728-$G$6)*$G$7,)</f>
        <v>1975</v>
      </c>
      <c r="C728" s="4">
        <f t="shared" si="11"/>
        <v>725.4</v>
      </c>
    </row>
    <row r="729" spans="1:3">
      <c r="A729" s="4">
        <v>726</v>
      </c>
      <c r="B729" s="4">
        <f>IF(A729&gt;=$G$6,($A$333:A729-$G$6)*$G$7,)</f>
        <v>1980</v>
      </c>
      <c r="C729" s="4">
        <f t="shared" si="11"/>
        <v>726.4</v>
      </c>
    </row>
    <row r="730" spans="1:3">
      <c r="A730" s="4">
        <v>727</v>
      </c>
      <c r="B730" s="4">
        <f>IF(A730&gt;=$G$6,($A$333:A730-$G$6)*$G$7,)</f>
        <v>1985</v>
      </c>
      <c r="C730" s="4">
        <f t="shared" si="11"/>
        <v>727.4</v>
      </c>
    </row>
    <row r="731" spans="1:3">
      <c r="A731" s="4">
        <v>728</v>
      </c>
      <c r="B731" s="4">
        <f>IF(A731&gt;=$G$6,($A$333:A731-$G$6)*$G$7,)</f>
        <v>1990</v>
      </c>
      <c r="C731" s="4">
        <f t="shared" si="11"/>
        <v>728.4</v>
      </c>
    </row>
    <row r="732" spans="1:3">
      <c r="A732" s="4">
        <v>729</v>
      </c>
      <c r="B732" s="4">
        <f>IF(A732&gt;=$G$6,($A$333:A732-$G$6)*$G$7,)</f>
        <v>1995</v>
      </c>
      <c r="C732" s="4">
        <f t="shared" si="11"/>
        <v>729.4</v>
      </c>
    </row>
    <row r="733" spans="1:3">
      <c r="A733" s="4">
        <v>730</v>
      </c>
      <c r="B733" s="4">
        <f>IF(A733&gt;=$G$6,($A$333:A733-$G$6)*$G$7,)</f>
        <v>2000</v>
      </c>
      <c r="C733" s="4">
        <f t="shared" si="11"/>
        <v>730.4</v>
      </c>
    </row>
    <row r="734" spans="1:3">
      <c r="A734" s="4">
        <v>731</v>
      </c>
      <c r="B734" s="4">
        <f>IF(A734&gt;=$G$6,($A$333:A734-$G$6)*$G$7,)</f>
        <v>2005</v>
      </c>
      <c r="C734" s="4">
        <f t="shared" si="11"/>
        <v>731.4</v>
      </c>
    </row>
    <row r="735" spans="1:3">
      <c r="A735" s="4">
        <v>732</v>
      </c>
      <c r="B735" s="4">
        <f>IF(A735&gt;=$G$6,($A$333:A735-$G$6)*$G$7,)</f>
        <v>2010</v>
      </c>
      <c r="C735" s="4">
        <f t="shared" si="11"/>
        <v>732.4</v>
      </c>
    </row>
    <row r="736" spans="1:3">
      <c r="A736" s="4">
        <v>733</v>
      </c>
      <c r="B736" s="4">
        <f>IF(A736&gt;=$G$6,($A$333:A736-$G$6)*$G$7,)</f>
        <v>2015</v>
      </c>
      <c r="C736" s="4">
        <f t="shared" si="11"/>
        <v>733.4</v>
      </c>
    </row>
    <row r="737" spans="1:3">
      <c r="A737" s="4">
        <v>734</v>
      </c>
      <c r="B737" s="4">
        <f>IF(A737&gt;=$G$6,($A$333:A737-$G$6)*$G$7,)</f>
        <v>2020</v>
      </c>
      <c r="C737" s="4">
        <f t="shared" si="11"/>
        <v>734.4</v>
      </c>
    </row>
    <row r="738" spans="1:3">
      <c r="A738" s="4">
        <v>735</v>
      </c>
      <c r="B738" s="4">
        <f>IF(A738&gt;=$G$6,($A$333:A738-$G$6)*$G$7,)</f>
        <v>2025</v>
      </c>
      <c r="C738" s="4">
        <f t="shared" si="11"/>
        <v>735.4</v>
      </c>
    </row>
    <row r="739" spans="1:3">
      <c r="A739" s="4">
        <v>736</v>
      </c>
      <c r="B739" s="4">
        <f>IF(A739&gt;=$G$6,($A$333:A739-$G$6)*$G$7,)</f>
        <v>2030</v>
      </c>
      <c r="C739" s="4">
        <f t="shared" si="11"/>
        <v>736.4</v>
      </c>
    </row>
    <row r="740" spans="1:3">
      <c r="A740" s="4">
        <v>737</v>
      </c>
      <c r="B740" s="4">
        <f>IF(A740&gt;=$G$6,($A$333:A740-$G$6)*$G$7,)</f>
        <v>2035</v>
      </c>
      <c r="C740" s="4">
        <f t="shared" si="11"/>
        <v>737.4</v>
      </c>
    </row>
    <row r="741" spans="1:3">
      <c r="A741" s="4">
        <v>738</v>
      </c>
      <c r="B741" s="4">
        <f>IF(A741&gt;=$G$6,($A$333:A741-$G$6)*$G$7,)</f>
        <v>2040</v>
      </c>
      <c r="C741" s="4">
        <f t="shared" si="11"/>
        <v>738.4</v>
      </c>
    </row>
    <row r="742" spans="1:3">
      <c r="A742" s="4">
        <v>739</v>
      </c>
      <c r="B742" s="4">
        <f>IF(A742&gt;=$G$6,($A$333:A742-$G$6)*$G$7,)</f>
        <v>2045</v>
      </c>
      <c r="C742" s="4">
        <f t="shared" si="11"/>
        <v>739.4</v>
      </c>
    </row>
    <row r="743" spans="1:3">
      <c r="A743" s="4">
        <v>740</v>
      </c>
      <c r="B743" s="4">
        <f>IF(A743&gt;=$G$6,($A$333:A743-$G$6)*$G$7,)</f>
        <v>2050</v>
      </c>
      <c r="C743" s="4">
        <f t="shared" si="11"/>
        <v>740.4</v>
      </c>
    </row>
    <row r="744" spans="1:3">
      <c r="A744" s="4">
        <v>741</v>
      </c>
      <c r="B744" s="4">
        <f>IF(A744&gt;=$G$6,($A$333:A744-$G$6)*$G$7,)</f>
        <v>2055</v>
      </c>
      <c r="C744" s="4">
        <f t="shared" si="11"/>
        <v>741.4</v>
      </c>
    </row>
    <row r="745" spans="1:3">
      <c r="A745" s="4">
        <v>742</v>
      </c>
      <c r="B745" s="4">
        <f>IF(A745&gt;=$G$6,($A$333:A745-$G$6)*$G$7,)</f>
        <v>2060</v>
      </c>
      <c r="C745" s="4">
        <f t="shared" si="11"/>
        <v>742.4</v>
      </c>
    </row>
    <row r="746" spans="1:3">
      <c r="A746" s="4">
        <v>743</v>
      </c>
      <c r="B746" s="4">
        <f>IF(A746&gt;=$G$6,($A$333:A746-$G$6)*$G$7,)</f>
        <v>2065</v>
      </c>
      <c r="C746" s="4">
        <f t="shared" si="11"/>
        <v>743.4</v>
      </c>
    </row>
    <row r="747" spans="1:3">
      <c r="A747" s="4">
        <v>744</v>
      </c>
      <c r="B747" s="4">
        <f>IF(A747&gt;=$G$6,($A$333:A747-$G$6)*$G$7,)</f>
        <v>2070</v>
      </c>
      <c r="C747" s="4">
        <f t="shared" si="11"/>
        <v>744.4</v>
      </c>
    </row>
    <row r="748" spans="1:3">
      <c r="A748" s="4">
        <v>745</v>
      </c>
      <c r="B748" s="4">
        <f>IF(A748&gt;=$G$6,($A$333:A748-$G$6)*$G$7,)</f>
        <v>2075</v>
      </c>
      <c r="C748" s="4">
        <f t="shared" si="11"/>
        <v>745.4</v>
      </c>
    </row>
    <row r="749" spans="1:3">
      <c r="A749" s="4">
        <v>746</v>
      </c>
      <c r="B749" s="4">
        <f>IF(A749&gt;=$G$6,($A$333:A749-$G$6)*$G$7,)</f>
        <v>2080</v>
      </c>
      <c r="C749" s="4">
        <f t="shared" si="11"/>
        <v>746.4</v>
      </c>
    </row>
    <row r="750" spans="1:3">
      <c r="A750" s="4">
        <v>747</v>
      </c>
      <c r="B750" s="4">
        <f>IF(A750&gt;=$G$6,($A$333:A750-$G$6)*$G$7,)</f>
        <v>2085</v>
      </c>
      <c r="C750" s="4">
        <f t="shared" si="11"/>
        <v>747.4</v>
      </c>
    </row>
    <row r="751" spans="1:3">
      <c r="A751" s="4">
        <v>748</v>
      </c>
      <c r="B751" s="4">
        <f>IF(A751&gt;=$G$6,($A$333:A751-$G$6)*$G$7,)</f>
        <v>2090</v>
      </c>
      <c r="C751" s="4">
        <f t="shared" si="11"/>
        <v>748.4</v>
      </c>
    </row>
    <row r="752" spans="1:3">
      <c r="A752" s="4">
        <v>749</v>
      </c>
      <c r="B752" s="4">
        <f>IF(A752&gt;=$G$6,($A$333:A752-$G$6)*$G$7,)</f>
        <v>2095</v>
      </c>
      <c r="C752" s="4">
        <f t="shared" si="11"/>
        <v>749.4</v>
      </c>
    </row>
    <row r="753" spans="1:3">
      <c r="A753" s="4">
        <v>750</v>
      </c>
      <c r="B753" s="4">
        <f>IF(A753&gt;=$G$6,($A$333:A753-$G$6)*$G$7,)</f>
        <v>2100</v>
      </c>
      <c r="C753" s="4">
        <f t="shared" si="11"/>
        <v>750.4</v>
      </c>
    </row>
    <row r="754" spans="1:3">
      <c r="A754" s="4">
        <v>751</v>
      </c>
      <c r="B754" s="4">
        <f>IF(A754&gt;=$G$6,($A$333:A754-$G$6)*$G$7,)</f>
        <v>2105</v>
      </c>
      <c r="C754" s="4">
        <f t="shared" si="11"/>
        <v>751.6</v>
      </c>
    </row>
    <row r="755" spans="1:3">
      <c r="A755" s="4">
        <v>752</v>
      </c>
      <c r="B755" s="4">
        <f>IF(A755&gt;=$G$6,($A$333:A755-$G$6)*$G$7,)</f>
        <v>2110</v>
      </c>
      <c r="C755" s="4">
        <f t="shared" si="11"/>
        <v>752.80000000000007</v>
      </c>
    </row>
    <row r="756" spans="1:3">
      <c r="A756" s="4">
        <v>753</v>
      </c>
      <c r="B756" s="4">
        <f>IF(A756&gt;=$G$6,($A$333:A756-$G$6)*$G$7,)</f>
        <v>2115</v>
      </c>
      <c r="C756" s="4">
        <f t="shared" si="11"/>
        <v>754.00000000000011</v>
      </c>
    </row>
    <row r="757" spans="1:3">
      <c r="A757" s="4">
        <v>754</v>
      </c>
      <c r="B757" s="4">
        <f>IF(A757&gt;=$G$6,($A$333:A757-$G$6)*$G$7,)</f>
        <v>2120</v>
      </c>
      <c r="C757" s="4">
        <f t="shared" si="11"/>
        <v>755.20000000000016</v>
      </c>
    </row>
    <row r="758" spans="1:3">
      <c r="A758" s="4">
        <v>755</v>
      </c>
      <c r="B758" s="4">
        <f>IF(A758&gt;=$G$6,($A$333:A758-$G$6)*$G$7,)</f>
        <v>2125</v>
      </c>
      <c r="C758" s="4">
        <f t="shared" si="11"/>
        <v>756.4000000000002</v>
      </c>
    </row>
    <row r="759" spans="1:3">
      <c r="A759" s="4">
        <v>756</v>
      </c>
      <c r="B759" s="4">
        <f>IF(A759&gt;=$G$6,($A$333:A759-$G$6)*$G$7,)</f>
        <v>2130</v>
      </c>
      <c r="C759" s="4">
        <f t="shared" si="11"/>
        <v>757.60000000000025</v>
      </c>
    </row>
    <row r="760" spans="1:3">
      <c r="A760" s="4">
        <v>757</v>
      </c>
      <c r="B760" s="4">
        <f>IF(A760&gt;=$G$6,($A$333:A760-$G$6)*$G$7,)</f>
        <v>2135</v>
      </c>
      <c r="C760" s="4">
        <f t="shared" si="11"/>
        <v>758.8000000000003</v>
      </c>
    </row>
    <row r="761" spans="1:3">
      <c r="A761" s="4">
        <v>758</v>
      </c>
      <c r="B761" s="4">
        <f>IF(A761&gt;=$G$6,($A$333:A761-$G$6)*$G$7,)</f>
        <v>2140</v>
      </c>
      <c r="C761" s="4">
        <f t="shared" si="11"/>
        <v>760.00000000000034</v>
      </c>
    </row>
    <row r="762" spans="1:3">
      <c r="A762" s="4">
        <v>759</v>
      </c>
      <c r="B762" s="4">
        <f>IF(A762&gt;=$G$6,($A$333:A762-$G$6)*$G$7,)</f>
        <v>2145</v>
      </c>
      <c r="C762" s="4">
        <f t="shared" si="11"/>
        <v>761.20000000000039</v>
      </c>
    </row>
    <row r="763" spans="1:3">
      <c r="A763" s="4">
        <v>760</v>
      </c>
      <c r="B763" s="4">
        <f>IF(A763&gt;=$G$6,($A$333:A763-$G$6)*$G$7,)</f>
        <v>2150</v>
      </c>
      <c r="C763" s="4">
        <f t="shared" si="11"/>
        <v>762.40000000000043</v>
      </c>
    </row>
    <row r="764" spans="1:3">
      <c r="A764" s="4">
        <v>761</v>
      </c>
      <c r="B764" s="4">
        <f>IF(A764&gt;=$G$6,($A$333:A764-$G$6)*$G$7,)</f>
        <v>2155</v>
      </c>
      <c r="C764" s="4">
        <f t="shared" si="11"/>
        <v>763.60000000000048</v>
      </c>
    </row>
    <row r="765" spans="1:3">
      <c r="A765" s="4">
        <v>762</v>
      </c>
      <c r="B765" s="4">
        <f>IF(A765&gt;=$G$6,($A$333:A765-$G$6)*$G$7,)</f>
        <v>2160</v>
      </c>
      <c r="C765" s="4">
        <f t="shared" si="11"/>
        <v>764.80000000000052</v>
      </c>
    </row>
    <row r="766" spans="1:3">
      <c r="A766" s="4">
        <v>763</v>
      </c>
      <c r="B766" s="4">
        <f>IF(A766&gt;=$G$6,($A$333:A766-$G$6)*$G$7,)</f>
        <v>2165</v>
      </c>
      <c r="C766" s="4">
        <f t="shared" si="11"/>
        <v>766.00000000000057</v>
      </c>
    </row>
    <row r="767" spans="1:3">
      <c r="A767" s="4">
        <v>764</v>
      </c>
      <c r="B767" s="4">
        <f>IF(A767&gt;=$G$6,($A$333:A767-$G$6)*$G$7,)</f>
        <v>2170</v>
      </c>
      <c r="C767" s="4">
        <f t="shared" si="11"/>
        <v>767.20000000000061</v>
      </c>
    </row>
    <row r="768" spans="1:3">
      <c r="A768" s="4">
        <v>765</v>
      </c>
      <c r="B768" s="4">
        <f>IF(A768&gt;=$G$6,($A$333:A768-$G$6)*$G$7,)</f>
        <v>2175</v>
      </c>
      <c r="C768" s="4">
        <f t="shared" si="11"/>
        <v>768.40000000000066</v>
      </c>
    </row>
    <row r="769" spans="1:3">
      <c r="A769" s="4">
        <v>766</v>
      </c>
      <c r="B769" s="4">
        <f>IF(A769&gt;=$G$6,($A$333:A769-$G$6)*$G$7,)</f>
        <v>2180</v>
      </c>
      <c r="C769" s="4">
        <f t="shared" si="11"/>
        <v>769.6000000000007</v>
      </c>
    </row>
    <row r="770" spans="1:3">
      <c r="A770" s="4">
        <v>767</v>
      </c>
      <c r="B770" s="4">
        <f>IF(A770&gt;=$G$6,($A$333:A770-$G$6)*$G$7,)</f>
        <v>2185</v>
      </c>
      <c r="C770" s="4">
        <f t="shared" si="11"/>
        <v>770.80000000000075</v>
      </c>
    </row>
    <row r="771" spans="1:3">
      <c r="A771" s="4">
        <v>768</v>
      </c>
      <c r="B771" s="4">
        <f>IF(A771&gt;=$G$6,($A$333:A771-$G$6)*$G$7,)</f>
        <v>2190</v>
      </c>
      <c r="C771" s="4">
        <f t="shared" si="11"/>
        <v>772.0000000000008</v>
      </c>
    </row>
    <row r="772" spans="1:3">
      <c r="A772" s="4">
        <v>769</v>
      </c>
      <c r="B772" s="4">
        <f>IF(A772&gt;=$G$6,($A$333:A772-$G$6)*$G$7,)</f>
        <v>2195</v>
      </c>
      <c r="C772" s="4">
        <f t="shared" si="11"/>
        <v>773.20000000000084</v>
      </c>
    </row>
    <row r="773" spans="1:3">
      <c r="A773" s="4">
        <v>770</v>
      </c>
      <c r="B773" s="4">
        <f>IF(A773&gt;=$G$6,($A$333:A773-$G$6)*$G$7,)</f>
        <v>2200</v>
      </c>
      <c r="C773" s="4">
        <f t="shared" si="11"/>
        <v>774.40000000000089</v>
      </c>
    </row>
    <row r="774" spans="1:3">
      <c r="A774" s="4">
        <v>771</v>
      </c>
      <c r="B774" s="4">
        <f>IF(A774&gt;=$G$6,($A$333:A774-$G$6)*$G$7,)</f>
        <v>2205</v>
      </c>
      <c r="C774" s="4">
        <f t="shared" ref="C774:C837" si="12">IF(A774*$G$9&gt;$F$15,C773+($G$9*$G$15),IF(A774*$G$9&gt;$F$14,A773+($G$9*$G$14),IF(A774*$G$9&gt;$F$13,C773+($G$9*$G$13),IF(A774*$G$9&gt;$F$12,C773+($G$9*$G$12),))))</f>
        <v>775.60000000000093</v>
      </c>
    </row>
    <row r="775" spans="1:3">
      <c r="A775" s="4">
        <v>772</v>
      </c>
      <c r="B775" s="4">
        <f>IF(A775&gt;=$G$6,($A$333:A775-$G$6)*$G$7,)</f>
        <v>2210</v>
      </c>
      <c r="C775" s="4">
        <f t="shared" si="12"/>
        <v>776.80000000000098</v>
      </c>
    </row>
    <row r="776" spans="1:3">
      <c r="A776" s="4">
        <v>773</v>
      </c>
      <c r="B776" s="4">
        <f>IF(A776&gt;=$G$6,($A$333:A776-$G$6)*$G$7,)</f>
        <v>2215</v>
      </c>
      <c r="C776" s="4">
        <f t="shared" si="12"/>
        <v>778.00000000000102</v>
      </c>
    </row>
    <row r="777" spans="1:3">
      <c r="A777" s="4">
        <v>774</v>
      </c>
      <c r="B777" s="4">
        <f>IF(A777&gt;=$G$6,($A$333:A777-$G$6)*$G$7,)</f>
        <v>2220</v>
      </c>
      <c r="C777" s="4">
        <f t="shared" si="12"/>
        <v>779.20000000000107</v>
      </c>
    </row>
    <row r="778" spans="1:3">
      <c r="A778" s="4">
        <v>775</v>
      </c>
      <c r="B778" s="4">
        <f>IF(A778&gt;=$G$6,($A$333:A778-$G$6)*$G$7,)</f>
        <v>2225</v>
      </c>
      <c r="C778" s="4">
        <f t="shared" si="12"/>
        <v>780.40000000000111</v>
      </c>
    </row>
    <row r="779" spans="1:3">
      <c r="A779" s="4">
        <v>776</v>
      </c>
      <c r="B779" s="4">
        <f>IF(A779&gt;=$G$6,($A$333:A779-$G$6)*$G$7,)</f>
        <v>2230</v>
      </c>
      <c r="C779" s="4">
        <f t="shared" si="12"/>
        <v>781.60000000000116</v>
      </c>
    </row>
    <row r="780" spans="1:3">
      <c r="A780" s="4">
        <v>777</v>
      </c>
      <c r="B780" s="4">
        <f>IF(A780&gt;=$G$6,($A$333:A780-$G$6)*$G$7,)</f>
        <v>2235</v>
      </c>
      <c r="C780" s="4">
        <f t="shared" si="12"/>
        <v>782.80000000000121</v>
      </c>
    </row>
    <row r="781" spans="1:3">
      <c r="A781" s="4">
        <v>778</v>
      </c>
      <c r="B781" s="4">
        <f>IF(A781&gt;=$G$6,($A$333:A781-$G$6)*$G$7,)</f>
        <v>2240</v>
      </c>
      <c r="C781" s="4">
        <f t="shared" si="12"/>
        <v>784.00000000000125</v>
      </c>
    </row>
    <row r="782" spans="1:3">
      <c r="A782" s="4">
        <v>779</v>
      </c>
      <c r="B782" s="4">
        <f>IF(A782&gt;=$G$6,($A$333:A782-$G$6)*$G$7,)</f>
        <v>2245</v>
      </c>
      <c r="C782" s="4">
        <f t="shared" si="12"/>
        <v>785.2000000000013</v>
      </c>
    </row>
    <row r="783" spans="1:3">
      <c r="A783" s="4">
        <v>780</v>
      </c>
      <c r="B783" s="4">
        <f>IF(A783&gt;=$G$6,($A$333:A783-$G$6)*$G$7,)</f>
        <v>2250</v>
      </c>
      <c r="C783" s="4">
        <f t="shared" si="12"/>
        <v>786.40000000000134</v>
      </c>
    </row>
    <row r="784" spans="1:3">
      <c r="A784" s="4">
        <v>781</v>
      </c>
      <c r="B784" s="4">
        <f>IF(A784&gt;=$G$6,($A$333:A784-$G$6)*$G$7,)</f>
        <v>2255</v>
      </c>
      <c r="C784" s="4">
        <f t="shared" si="12"/>
        <v>787.60000000000139</v>
      </c>
    </row>
    <row r="785" spans="1:3">
      <c r="A785" s="4">
        <v>782</v>
      </c>
      <c r="B785" s="4">
        <f>IF(A785&gt;=$G$6,($A$333:A785-$G$6)*$G$7,)</f>
        <v>2260</v>
      </c>
      <c r="C785" s="4">
        <f t="shared" si="12"/>
        <v>788.80000000000143</v>
      </c>
    </row>
    <row r="786" spans="1:3">
      <c r="A786" s="4">
        <v>783</v>
      </c>
      <c r="B786" s="4">
        <f>IF(A786&gt;=$G$6,($A$333:A786-$G$6)*$G$7,)</f>
        <v>2265</v>
      </c>
      <c r="C786" s="4">
        <f t="shared" si="12"/>
        <v>790.00000000000148</v>
      </c>
    </row>
    <row r="787" spans="1:3">
      <c r="A787" s="4">
        <v>784</v>
      </c>
      <c r="B787" s="4">
        <f>IF(A787&gt;=$G$6,($A$333:A787-$G$6)*$G$7,)</f>
        <v>2270</v>
      </c>
      <c r="C787" s="4">
        <f t="shared" si="12"/>
        <v>791.20000000000152</v>
      </c>
    </row>
    <row r="788" spans="1:3">
      <c r="A788" s="4">
        <v>785</v>
      </c>
      <c r="B788" s="4">
        <f>IF(A788&gt;=$G$6,($A$333:A788-$G$6)*$G$7,)</f>
        <v>2275</v>
      </c>
      <c r="C788" s="4">
        <f t="shared" si="12"/>
        <v>792.40000000000157</v>
      </c>
    </row>
    <row r="789" spans="1:3">
      <c r="A789" s="4">
        <v>786</v>
      </c>
      <c r="B789" s="4">
        <f>IF(A789&gt;=$G$6,($A$333:A789-$G$6)*$G$7,)</f>
        <v>2280</v>
      </c>
      <c r="C789" s="4">
        <f t="shared" si="12"/>
        <v>793.60000000000161</v>
      </c>
    </row>
    <row r="790" spans="1:3">
      <c r="A790" s="4">
        <v>787</v>
      </c>
      <c r="B790" s="4">
        <f>IF(A790&gt;=$G$6,($A$333:A790-$G$6)*$G$7,)</f>
        <v>2285</v>
      </c>
      <c r="C790" s="4">
        <f t="shared" si="12"/>
        <v>794.80000000000166</v>
      </c>
    </row>
    <row r="791" spans="1:3">
      <c r="A791" s="4">
        <v>788</v>
      </c>
      <c r="B791" s="4">
        <f>IF(A791&gt;=$G$6,($A$333:A791-$G$6)*$G$7,)</f>
        <v>2290</v>
      </c>
      <c r="C791" s="4">
        <f t="shared" si="12"/>
        <v>796.00000000000171</v>
      </c>
    </row>
    <row r="792" spans="1:3">
      <c r="A792" s="4">
        <v>789</v>
      </c>
      <c r="B792" s="4">
        <f>IF(A792&gt;=$G$6,($A$333:A792-$G$6)*$G$7,)</f>
        <v>2295</v>
      </c>
      <c r="C792" s="4">
        <f t="shared" si="12"/>
        <v>797.20000000000175</v>
      </c>
    </row>
    <row r="793" spans="1:3">
      <c r="A793" s="4">
        <v>790</v>
      </c>
      <c r="B793" s="4">
        <f>IF(A793&gt;=$G$6,($A$333:A793-$G$6)*$G$7,)</f>
        <v>2300</v>
      </c>
      <c r="C793" s="4">
        <f t="shared" si="12"/>
        <v>798.4000000000018</v>
      </c>
    </row>
    <row r="794" spans="1:3">
      <c r="A794" s="4">
        <v>791</v>
      </c>
      <c r="B794" s="4">
        <f>IF(A794&gt;=$G$6,($A$333:A794-$G$6)*$G$7,)</f>
        <v>2305</v>
      </c>
      <c r="C794" s="4">
        <f t="shared" si="12"/>
        <v>799.60000000000184</v>
      </c>
    </row>
    <row r="795" spans="1:3">
      <c r="A795" s="4">
        <v>792</v>
      </c>
      <c r="B795" s="4">
        <f>IF(A795&gt;=$G$6,($A$333:A795-$G$6)*$G$7,)</f>
        <v>2310</v>
      </c>
      <c r="C795" s="4">
        <f t="shared" si="12"/>
        <v>800.80000000000189</v>
      </c>
    </row>
    <row r="796" spans="1:3">
      <c r="A796" s="4">
        <v>793</v>
      </c>
      <c r="B796" s="4">
        <f>IF(A796&gt;=$G$6,($A$333:A796-$G$6)*$G$7,)</f>
        <v>2315</v>
      </c>
      <c r="C796" s="4">
        <f t="shared" si="12"/>
        <v>802.00000000000193</v>
      </c>
    </row>
    <row r="797" spans="1:3">
      <c r="A797" s="4">
        <v>794</v>
      </c>
      <c r="B797" s="4">
        <f>IF(A797&gt;=$G$6,($A$333:A797-$G$6)*$G$7,)</f>
        <v>2320</v>
      </c>
      <c r="C797" s="4">
        <f t="shared" si="12"/>
        <v>803.20000000000198</v>
      </c>
    </row>
    <row r="798" spans="1:3">
      <c r="A798" s="4">
        <v>795</v>
      </c>
      <c r="B798" s="4">
        <f>IF(A798&gt;=$G$6,($A$333:A798-$G$6)*$G$7,)</f>
        <v>2325</v>
      </c>
      <c r="C798" s="4">
        <f t="shared" si="12"/>
        <v>804.40000000000202</v>
      </c>
    </row>
    <row r="799" spans="1:3">
      <c r="A799" s="4">
        <v>796</v>
      </c>
      <c r="B799" s="4">
        <f>IF(A799&gt;=$G$6,($A$333:A799-$G$6)*$G$7,)</f>
        <v>2330</v>
      </c>
      <c r="C799" s="4">
        <f t="shared" si="12"/>
        <v>805.60000000000207</v>
      </c>
    </row>
    <row r="800" spans="1:3">
      <c r="A800" s="4">
        <v>797</v>
      </c>
      <c r="B800" s="4">
        <f>IF(A800&gt;=$G$6,($A$333:A800-$G$6)*$G$7,)</f>
        <v>2335</v>
      </c>
      <c r="C800" s="4">
        <f t="shared" si="12"/>
        <v>806.80000000000211</v>
      </c>
    </row>
    <row r="801" spans="1:3">
      <c r="A801" s="4">
        <v>798</v>
      </c>
      <c r="B801" s="4">
        <f>IF(A801&gt;=$G$6,($A$333:A801-$G$6)*$G$7,)</f>
        <v>2340</v>
      </c>
      <c r="C801" s="4">
        <f t="shared" si="12"/>
        <v>808.00000000000216</v>
      </c>
    </row>
    <row r="802" spans="1:3">
      <c r="A802" s="4">
        <v>799</v>
      </c>
      <c r="B802" s="4">
        <f>IF(A802&gt;=$G$6,($A$333:A802-$G$6)*$G$7,)</f>
        <v>2345</v>
      </c>
      <c r="C802" s="4">
        <f t="shared" si="12"/>
        <v>809.20000000000221</v>
      </c>
    </row>
    <row r="803" spans="1:3">
      <c r="A803" s="4">
        <v>800</v>
      </c>
      <c r="B803" s="4">
        <f>IF(A803&gt;=$G$6,($A$333:A803-$G$6)*$G$7,)</f>
        <v>2350</v>
      </c>
      <c r="C803" s="4">
        <f t="shared" si="12"/>
        <v>810.40000000000225</v>
      </c>
    </row>
    <row r="804" spans="1:3">
      <c r="A804" s="4">
        <v>801</v>
      </c>
      <c r="B804" s="4">
        <f>IF(A804&gt;=$G$6,($A$333:A804-$G$6)*$G$7,)</f>
        <v>2355</v>
      </c>
      <c r="C804" s="4">
        <f t="shared" si="12"/>
        <v>811.6000000000023</v>
      </c>
    </row>
    <row r="805" spans="1:3">
      <c r="A805" s="4">
        <v>802</v>
      </c>
      <c r="B805" s="4">
        <f>IF(A805&gt;=$G$6,($A$333:A805-$G$6)*$G$7,)</f>
        <v>2360</v>
      </c>
      <c r="C805" s="4">
        <f t="shared" si="12"/>
        <v>812.80000000000234</v>
      </c>
    </row>
    <row r="806" spans="1:3">
      <c r="A806" s="4">
        <v>803</v>
      </c>
      <c r="B806" s="4">
        <f>IF(A806&gt;=$G$6,($A$333:A806-$G$6)*$G$7,)</f>
        <v>2365</v>
      </c>
      <c r="C806" s="4">
        <f t="shared" si="12"/>
        <v>814.00000000000239</v>
      </c>
    </row>
    <row r="807" spans="1:3">
      <c r="A807" s="4">
        <v>804</v>
      </c>
      <c r="B807" s="4">
        <f>IF(A807&gt;=$G$6,($A$333:A807-$G$6)*$G$7,)</f>
        <v>2370</v>
      </c>
      <c r="C807" s="4">
        <f t="shared" si="12"/>
        <v>815.20000000000243</v>
      </c>
    </row>
    <row r="808" spans="1:3">
      <c r="A808" s="4">
        <v>805</v>
      </c>
      <c r="B808" s="4">
        <f>IF(A808&gt;=$G$6,($A$333:A808-$G$6)*$G$7,)</f>
        <v>2375</v>
      </c>
      <c r="C808" s="4">
        <f t="shared" si="12"/>
        <v>816.40000000000248</v>
      </c>
    </row>
    <row r="809" spans="1:3">
      <c r="A809" s="4">
        <v>806</v>
      </c>
      <c r="B809" s="4">
        <f>IF(A809&gt;=$G$6,($A$333:A809-$G$6)*$G$7,)</f>
        <v>2380</v>
      </c>
      <c r="C809" s="4">
        <f t="shared" si="12"/>
        <v>817.60000000000252</v>
      </c>
    </row>
    <row r="810" spans="1:3">
      <c r="A810" s="4">
        <v>807</v>
      </c>
      <c r="B810" s="4">
        <f>IF(A810&gt;=$G$6,($A$333:A810-$G$6)*$G$7,)</f>
        <v>2385</v>
      </c>
      <c r="C810" s="4">
        <f t="shared" si="12"/>
        <v>818.80000000000257</v>
      </c>
    </row>
    <row r="811" spans="1:3">
      <c r="A811" s="4">
        <v>808</v>
      </c>
      <c r="B811" s="4">
        <f>IF(A811&gt;=$G$6,($A$333:A811-$G$6)*$G$7,)</f>
        <v>2390</v>
      </c>
      <c r="C811" s="4">
        <f t="shared" si="12"/>
        <v>820.00000000000261</v>
      </c>
    </row>
    <row r="812" spans="1:3">
      <c r="A812" s="4">
        <v>809</v>
      </c>
      <c r="B812" s="4">
        <f>IF(A812&gt;=$G$6,($A$333:A812-$G$6)*$G$7,)</f>
        <v>2395</v>
      </c>
      <c r="C812" s="4">
        <f t="shared" si="12"/>
        <v>821.20000000000266</v>
      </c>
    </row>
    <row r="813" spans="1:3">
      <c r="A813" s="4">
        <v>810</v>
      </c>
      <c r="B813" s="4">
        <f>IF(A813&gt;=$G$6,($A$333:A813-$G$6)*$G$7,)</f>
        <v>2400</v>
      </c>
      <c r="C813" s="4">
        <f t="shared" si="12"/>
        <v>822.40000000000271</v>
      </c>
    </row>
    <row r="814" spans="1:3">
      <c r="A814" s="4">
        <v>811</v>
      </c>
      <c r="B814" s="4">
        <f>IF(A814&gt;=$G$6,($A$333:A814-$G$6)*$G$7,)</f>
        <v>2405</v>
      </c>
      <c r="C814" s="4">
        <f t="shared" si="12"/>
        <v>823.60000000000275</v>
      </c>
    </row>
    <row r="815" spans="1:3">
      <c r="A815" s="4">
        <v>812</v>
      </c>
      <c r="B815" s="4">
        <f>IF(A815&gt;=$G$6,($A$333:A815-$G$6)*$G$7,)</f>
        <v>2410</v>
      </c>
      <c r="C815" s="4">
        <f t="shared" si="12"/>
        <v>824.8000000000028</v>
      </c>
    </row>
    <row r="816" spans="1:3">
      <c r="A816" s="4">
        <v>813</v>
      </c>
      <c r="B816" s="4">
        <f>IF(A816&gt;=$G$6,($A$333:A816-$G$6)*$G$7,)</f>
        <v>2415</v>
      </c>
      <c r="C816" s="4">
        <f t="shared" si="12"/>
        <v>826.00000000000284</v>
      </c>
    </row>
    <row r="817" spans="1:3">
      <c r="A817" s="4">
        <v>814</v>
      </c>
      <c r="B817" s="4">
        <f>IF(A817&gt;=$G$6,($A$333:A817-$G$6)*$G$7,)</f>
        <v>2420</v>
      </c>
      <c r="C817" s="4">
        <f t="shared" si="12"/>
        <v>827.20000000000289</v>
      </c>
    </row>
    <row r="818" spans="1:3">
      <c r="A818" s="4">
        <v>815</v>
      </c>
      <c r="B818" s="4">
        <f>IF(A818&gt;=$G$6,($A$333:A818-$G$6)*$G$7,)</f>
        <v>2425</v>
      </c>
      <c r="C818" s="4">
        <f t="shared" si="12"/>
        <v>828.40000000000293</v>
      </c>
    </row>
    <row r="819" spans="1:3">
      <c r="A819" s="4">
        <v>816</v>
      </c>
      <c r="B819" s="4">
        <f>IF(A819&gt;=$G$6,($A$333:A819-$G$6)*$G$7,)</f>
        <v>2430</v>
      </c>
      <c r="C819" s="4">
        <f t="shared" si="12"/>
        <v>829.60000000000298</v>
      </c>
    </row>
    <row r="820" spans="1:3">
      <c r="A820" s="4">
        <v>817</v>
      </c>
      <c r="B820" s="4">
        <f>IF(A820&gt;=$G$6,($A$333:A820-$G$6)*$G$7,)</f>
        <v>2435</v>
      </c>
      <c r="C820" s="4">
        <f t="shared" si="12"/>
        <v>830.80000000000302</v>
      </c>
    </row>
    <row r="821" spans="1:3">
      <c r="A821" s="4">
        <v>818</v>
      </c>
      <c r="B821" s="4">
        <f>IF(A821&gt;=$G$6,($A$333:A821-$G$6)*$G$7,)</f>
        <v>2440</v>
      </c>
      <c r="C821" s="4">
        <f t="shared" si="12"/>
        <v>832.00000000000307</v>
      </c>
    </row>
    <row r="822" spans="1:3">
      <c r="A822" s="4">
        <v>819</v>
      </c>
      <c r="B822" s="4">
        <f>IF(A822&gt;=$G$6,($A$333:A822-$G$6)*$G$7,)</f>
        <v>2445</v>
      </c>
      <c r="C822" s="4">
        <f t="shared" si="12"/>
        <v>833.20000000000312</v>
      </c>
    </row>
    <row r="823" spans="1:3">
      <c r="A823" s="4">
        <v>820</v>
      </c>
      <c r="B823" s="4">
        <f>IF(A823&gt;=$G$6,($A$333:A823-$G$6)*$G$7,)</f>
        <v>2450</v>
      </c>
      <c r="C823" s="4">
        <f t="shared" si="12"/>
        <v>834.40000000000316</v>
      </c>
    </row>
    <row r="824" spans="1:3">
      <c r="A824" s="4">
        <v>821</v>
      </c>
      <c r="B824" s="4">
        <f>IF(A824&gt;=$G$6,($A$333:A824-$G$6)*$G$7,)</f>
        <v>2455</v>
      </c>
      <c r="C824" s="4">
        <f t="shared" si="12"/>
        <v>835.60000000000321</v>
      </c>
    </row>
    <row r="825" spans="1:3">
      <c r="A825" s="4">
        <v>822</v>
      </c>
      <c r="B825" s="4">
        <f>IF(A825&gt;=$G$6,($A$333:A825-$G$6)*$G$7,)</f>
        <v>2460</v>
      </c>
      <c r="C825" s="4">
        <f t="shared" si="12"/>
        <v>836.80000000000325</v>
      </c>
    </row>
    <row r="826" spans="1:3">
      <c r="A826" s="4">
        <v>823</v>
      </c>
      <c r="B826" s="4">
        <f>IF(A826&gt;=$G$6,($A$333:A826-$G$6)*$G$7,)</f>
        <v>2465</v>
      </c>
      <c r="C826" s="4">
        <f t="shared" si="12"/>
        <v>838.0000000000033</v>
      </c>
    </row>
    <row r="827" spans="1:3">
      <c r="A827" s="4">
        <v>824</v>
      </c>
      <c r="B827" s="4">
        <f>IF(A827&gt;=$G$6,($A$333:A827-$G$6)*$G$7,)</f>
        <v>2470</v>
      </c>
      <c r="C827" s="4">
        <f t="shared" si="12"/>
        <v>839.20000000000334</v>
      </c>
    </row>
    <row r="828" spans="1:3">
      <c r="A828" s="4">
        <v>825</v>
      </c>
      <c r="B828" s="4">
        <f>IF(A828&gt;=$G$6,($A$333:A828-$G$6)*$G$7,)</f>
        <v>2475</v>
      </c>
      <c r="C828" s="4">
        <f t="shared" si="12"/>
        <v>840.40000000000339</v>
      </c>
    </row>
    <row r="829" spans="1:3">
      <c r="A829" s="4">
        <v>826</v>
      </c>
      <c r="B829" s="4">
        <f>IF(A829&gt;=$G$6,($A$333:A829-$G$6)*$G$7,)</f>
        <v>2480</v>
      </c>
      <c r="C829" s="4">
        <f t="shared" si="12"/>
        <v>841.60000000000343</v>
      </c>
    </row>
    <row r="830" spans="1:3">
      <c r="A830" s="4">
        <v>827</v>
      </c>
      <c r="B830" s="4">
        <f>IF(A830&gt;=$G$6,($A$333:A830-$G$6)*$G$7,)</f>
        <v>2485</v>
      </c>
      <c r="C830" s="4">
        <f t="shared" si="12"/>
        <v>842.80000000000348</v>
      </c>
    </row>
    <row r="831" spans="1:3">
      <c r="A831" s="4">
        <v>828</v>
      </c>
      <c r="B831" s="4">
        <f>IF(A831&gt;=$G$6,($A$333:A831-$G$6)*$G$7,)</f>
        <v>2490</v>
      </c>
      <c r="C831" s="4">
        <f t="shared" si="12"/>
        <v>844.00000000000352</v>
      </c>
    </row>
    <row r="832" spans="1:3">
      <c r="A832" s="4">
        <v>829</v>
      </c>
      <c r="B832" s="4">
        <f>IF(A832&gt;=$G$6,($A$333:A832-$G$6)*$G$7,)</f>
        <v>2495</v>
      </c>
      <c r="C832" s="4">
        <f t="shared" si="12"/>
        <v>845.20000000000357</v>
      </c>
    </row>
    <row r="833" spans="1:3">
      <c r="A833" s="4">
        <v>830</v>
      </c>
      <c r="B833" s="4">
        <f>IF(A833&gt;=$G$6,($A$333:A833-$G$6)*$G$7,)</f>
        <v>2500</v>
      </c>
      <c r="C833" s="4">
        <f t="shared" si="12"/>
        <v>846.40000000000362</v>
      </c>
    </row>
    <row r="834" spans="1:3">
      <c r="A834" s="4">
        <v>831</v>
      </c>
      <c r="B834" s="4">
        <f>IF(A834&gt;=$G$6,($A$333:A834-$G$6)*$G$7,)</f>
        <v>2505</v>
      </c>
      <c r="C834" s="4">
        <f t="shared" si="12"/>
        <v>847.60000000000366</v>
      </c>
    </row>
    <row r="835" spans="1:3">
      <c r="A835" s="4">
        <v>832</v>
      </c>
      <c r="B835" s="4">
        <f>IF(A835&gt;=$G$6,($A$333:A835-$G$6)*$G$7,)</f>
        <v>2510</v>
      </c>
      <c r="C835" s="4">
        <f t="shared" si="12"/>
        <v>848.80000000000371</v>
      </c>
    </row>
    <row r="836" spans="1:3">
      <c r="A836" s="4">
        <v>833</v>
      </c>
      <c r="B836" s="4">
        <f>IF(A836&gt;=$G$6,($A$333:A836-$G$6)*$G$7,)</f>
        <v>2515</v>
      </c>
      <c r="C836" s="4">
        <f t="shared" si="12"/>
        <v>850.00000000000375</v>
      </c>
    </row>
    <row r="837" spans="1:3">
      <c r="A837" s="4">
        <v>834</v>
      </c>
      <c r="B837" s="4">
        <f>IF(A837&gt;=$G$6,($A$333:A837-$G$6)*$G$7,)</f>
        <v>2520</v>
      </c>
      <c r="C837" s="4">
        <f t="shared" si="12"/>
        <v>851.2000000000038</v>
      </c>
    </row>
    <row r="838" spans="1:3">
      <c r="A838" s="4">
        <v>835</v>
      </c>
      <c r="B838" s="4">
        <f>IF(A838&gt;=$G$6,($A$333:A838-$G$6)*$G$7,)</f>
        <v>2525</v>
      </c>
      <c r="C838" s="4">
        <f t="shared" ref="C838:C901" si="13">IF(A838*$G$9&gt;$F$15,C837+($G$9*$G$15),IF(A838*$G$9&gt;$F$14,A837+($G$9*$G$14),IF(A838*$G$9&gt;$F$13,C837+($G$9*$G$13),IF(A838*$G$9&gt;$F$12,C837+($G$9*$G$12),))))</f>
        <v>852.40000000000384</v>
      </c>
    </row>
    <row r="839" spans="1:3">
      <c r="A839" s="4">
        <v>836</v>
      </c>
      <c r="B839" s="4">
        <f>IF(A839&gt;=$G$6,($A$333:A839-$G$6)*$G$7,)</f>
        <v>2530</v>
      </c>
      <c r="C839" s="4">
        <f t="shared" si="13"/>
        <v>853.60000000000389</v>
      </c>
    </row>
    <row r="840" spans="1:3">
      <c r="A840" s="4">
        <v>837</v>
      </c>
      <c r="B840" s="4">
        <f>IF(A840&gt;=$G$6,($A$333:A840-$G$6)*$G$7,)</f>
        <v>2535</v>
      </c>
      <c r="C840" s="4">
        <f t="shared" si="13"/>
        <v>854.80000000000393</v>
      </c>
    </row>
    <row r="841" spans="1:3">
      <c r="A841" s="4">
        <v>838</v>
      </c>
      <c r="B841" s="4">
        <f>IF(A841&gt;=$G$6,($A$333:A841-$G$6)*$G$7,)</f>
        <v>2540</v>
      </c>
      <c r="C841" s="4">
        <f t="shared" si="13"/>
        <v>856.00000000000398</v>
      </c>
    </row>
    <row r="842" spans="1:3">
      <c r="A842" s="4">
        <v>839</v>
      </c>
      <c r="B842" s="4">
        <f>IF(A842&gt;=$G$6,($A$333:A842-$G$6)*$G$7,)</f>
        <v>2545</v>
      </c>
      <c r="C842" s="4">
        <f t="shared" si="13"/>
        <v>857.20000000000402</v>
      </c>
    </row>
    <row r="843" spans="1:3">
      <c r="A843" s="4">
        <v>840</v>
      </c>
      <c r="B843" s="4">
        <f>IF(A843&gt;=$G$6,($A$333:A843-$G$6)*$G$7,)</f>
        <v>2550</v>
      </c>
      <c r="C843" s="4">
        <f t="shared" si="13"/>
        <v>858.40000000000407</v>
      </c>
    </row>
    <row r="844" spans="1:3">
      <c r="A844" s="4">
        <v>841</v>
      </c>
      <c r="B844" s="4">
        <f>IF(A844&gt;=$G$6,($A$333:A844-$G$6)*$G$7,)</f>
        <v>2555</v>
      </c>
      <c r="C844" s="4">
        <f t="shared" si="13"/>
        <v>859.60000000000412</v>
      </c>
    </row>
    <row r="845" spans="1:3">
      <c r="A845" s="4">
        <v>842</v>
      </c>
      <c r="B845" s="4">
        <f>IF(A845&gt;=$G$6,($A$333:A845-$G$6)*$G$7,)</f>
        <v>2560</v>
      </c>
      <c r="C845" s="4">
        <f t="shared" si="13"/>
        <v>860.80000000000416</v>
      </c>
    </row>
    <row r="846" spans="1:3">
      <c r="A846" s="4">
        <v>843</v>
      </c>
      <c r="B846" s="4">
        <f>IF(A846&gt;=$G$6,($A$333:A846-$G$6)*$G$7,)</f>
        <v>2565</v>
      </c>
      <c r="C846" s="4">
        <f t="shared" si="13"/>
        <v>862.00000000000421</v>
      </c>
    </row>
    <row r="847" spans="1:3">
      <c r="A847" s="4">
        <v>844</v>
      </c>
      <c r="B847" s="4">
        <f>IF(A847&gt;=$G$6,($A$333:A847-$G$6)*$G$7,)</f>
        <v>2570</v>
      </c>
      <c r="C847" s="4">
        <f t="shared" si="13"/>
        <v>863.20000000000425</v>
      </c>
    </row>
    <row r="848" spans="1:3">
      <c r="A848" s="4">
        <v>845</v>
      </c>
      <c r="B848" s="4">
        <f>IF(A848&gt;=$G$6,($A$333:A848-$G$6)*$G$7,)</f>
        <v>2575</v>
      </c>
      <c r="C848" s="4">
        <f t="shared" si="13"/>
        <v>864.4000000000043</v>
      </c>
    </row>
    <row r="849" spans="1:3">
      <c r="A849" s="4">
        <v>846</v>
      </c>
      <c r="B849" s="4">
        <f>IF(A849&gt;=$G$6,($A$333:A849-$G$6)*$G$7,)</f>
        <v>2580</v>
      </c>
      <c r="C849" s="4">
        <f t="shared" si="13"/>
        <v>865.60000000000434</v>
      </c>
    </row>
    <row r="850" spans="1:3">
      <c r="A850" s="4">
        <v>847</v>
      </c>
      <c r="B850" s="4">
        <f>IF(A850&gt;=$G$6,($A$333:A850-$G$6)*$G$7,)</f>
        <v>2585</v>
      </c>
      <c r="C850" s="4">
        <f t="shared" si="13"/>
        <v>866.80000000000439</v>
      </c>
    </row>
    <row r="851" spans="1:3">
      <c r="A851" s="4">
        <v>848</v>
      </c>
      <c r="B851" s="4">
        <f>IF(A851&gt;=$G$6,($A$333:A851-$G$6)*$G$7,)</f>
        <v>2590</v>
      </c>
      <c r="C851" s="4">
        <f t="shared" si="13"/>
        <v>868.00000000000443</v>
      </c>
    </row>
    <row r="852" spans="1:3">
      <c r="A852" s="4">
        <v>849</v>
      </c>
      <c r="B852" s="4">
        <f>IF(A852&gt;=$G$6,($A$333:A852-$G$6)*$G$7,)</f>
        <v>2595</v>
      </c>
      <c r="C852" s="4">
        <f t="shared" si="13"/>
        <v>869.20000000000448</v>
      </c>
    </row>
    <row r="853" spans="1:3">
      <c r="A853" s="4">
        <v>850</v>
      </c>
      <c r="B853" s="4">
        <f>IF(A853&gt;=$G$6,($A$333:A853-$G$6)*$G$7,)</f>
        <v>2600</v>
      </c>
      <c r="C853" s="4">
        <f t="shared" si="13"/>
        <v>870.40000000000452</v>
      </c>
    </row>
    <row r="854" spans="1:3">
      <c r="A854" s="4">
        <v>851</v>
      </c>
      <c r="B854" s="4">
        <f>IF(A854&gt;=$G$6,($A$333:A854-$G$6)*$G$7,)</f>
        <v>2605</v>
      </c>
      <c r="C854" s="4">
        <f t="shared" si="13"/>
        <v>871.60000000000457</v>
      </c>
    </row>
    <row r="855" spans="1:3">
      <c r="A855" s="4">
        <v>852</v>
      </c>
      <c r="B855" s="4">
        <f>IF(A855&gt;=$G$6,($A$333:A855-$G$6)*$G$7,)</f>
        <v>2610</v>
      </c>
      <c r="C855" s="4">
        <f t="shared" si="13"/>
        <v>872.80000000000462</v>
      </c>
    </row>
    <row r="856" spans="1:3">
      <c r="A856" s="4">
        <v>853</v>
      </c>
      <c r="B856" s="4">
        <f>IF(A856&gt;=$G$6,($A$333:A856-$G$6)*$G$7,)</f>
        <v>2615</v>
      </c>
      <c r="C856" s="4">
        <f t="shared" si="13"/>
        <v>874.00000000000466</v>
      </c>
    </row>
    <row r="857" spans="1:3">
      <c r="A857" s="4">
        <v>854</v>
      </c>
      <c r="B857" s="4">
        <f>IF(A857&gt;=$G$6,($A$333:A857-$G$6)*$G$7,)</f>
        <v>2620</v>
      </c>
      <c r="C857" s="4">
        <f t="shared" si="13"/>
        <v>875.20000000000471</v>
      </c>
    </row>
    <row r="858" spans="1:3">
      <c r="A858" s="4">
        <v>855</v>
      </c>
      <c r="B858" s="4">
        <f>IF(A858&gt;=$G$6,($A$333:A858-$G$6)*$G$7,)</f>
        <v>2625</v>
      </c>
      <c r="C858" s="4">
        <f t="shared" si="13"/>
        <v>876.40000000000475</v>
      </c>
    </row>
    <row r="859" spans="1:3">
      <c r="A859" s="4">
        <v>856</v>
      </c>
      <c r="B859" s="4">
        <f>IF(A859&gt;=$G$6,($A$333:A859-$G$6)*$G$7,)</f>
        <v>2630</v>
      </c>
      <c r="C859" s="4">
        <f t="shared" si="13"/>
        <v>877.6000000000048</v>
      </c>
    </row>
    <row r="860" spans="1:3">
      <c r="A860" s="4">
        <v>857</v>
      </c>
      <c r="B860" s="4">
        <f>IF(A860&gt;=$G$6,($A$333:A860-$G$6)*$G$7,)</f>
        <v>2635</v>
      </c>
      <c r="C860" s="4">
        <f t="shared" si="13"/>
        <v>878.80000000000484</v>
      </c>
    </row>
    <row r="861" spans="1:3">
      <c r="A861" s="4">
        <v>858</v>
      </c>
      <c r="B861" s="4">
        <f>IF(A861&gt;=$G$6,($A$333:A861-$G$6)*$G$7,)</f>
        <v>2640</v>
      </c>
      <c r="C861" s="4">
        <f t="shared" si="13"/>
        <v>880.00000000000489</v>
      </c>
    </row>
    <row r="862" spans="1:3">
      <c r="A862" s="4">
        <v>859</v>
      </c>
      <c r="B862" s="4">
        <f>IF(A862&gt;=$G$6,($A$333:A862-$G$6)*$G$7,)</f>
        <v>2645</v>
      </c>
      <c r="C862" s="4">
        <f t="shared" si="13"/>
        <v>881.20000000000493</v>
      </c>
    </row>
    <row r="863" spans="1:3">
      <c r="A863" s="4">
        <v>860</v>
      </c>
      <c r="B863" s="4">
        <f>IF(A863&gt;=$G$6,($A$333:A863-$G$6)*$G$7,)</f>
        <v>2650</v>
      </c>
      <c r="C863" s="4">
        <f t="shared" si="13"/>
        <v>882.40000000000498</v>
      </c>
    </row>
    <row r="864" spans="1:3">
      <c r="A864" s="4">
        <v>861</v>
      </c>
      <c r="B864" s="4">
        <f>IF(A864&gt;=$G$6,($A$333:A864-$G$6)*$G$7,)</f>
        <v>2655</v>
      </c>
      <c r="C864" s="4">
        <f t="shared" si="13"/>
        <v>883.60000000000502</v>
      </c>
    </row>
    <row r="865" spans="1:3">
      <c r="A865" s="4">
        <v>862</v>
      </c>
      <c r="B865" s="4">
        <f>IF(A865&gt;=$G$6,($A$333:A865-$G$6)*$G$7,)</f>
        <v>2660</v>
      </c>
      <c r="C865" s="4">
        <f t="shared" si="13"/>
        <v>884.80000000000507</v>
      </c>
    </row>
    <row r="866" spans="1:3">
      <c r="A866" s="4">
        <v>863</v>
      </c>
      <c r="B866" s="4">
        <f>IF(A866&gt;=$G$6,($A$333:A866-$G$6)*$G$7,)</f>
        <v>2665</v>
      </c>
      <c r="C866" s="4">
        <f t="shared" si="13"/>
        <v>886.00000000000512</v>
      </c>
    </row>
    <row r="867" spans="1:3">
      <c r="A867" s="4">
        <v>864</v>
      </c>
      <c r="B867" s="4">
        <f>IF(A867&gt;=$G$6,($A$333:A867-$G$6)*$G$7,)</f>
        <v>2670</v>
      </c>
      <c r="C867" s="4">
        <f t="shared" si="13"/>
        <v>887.20000000000516</v>
      </c>
    </row>
    <row r="868" spans="1:3">
      <c r="A868" s="4">
        <v>865</v>
      </c>
      <c r="B868" s="4">
        <f>IF(A868&gt;=$G$6,($A$333:A868-$G$6)*$G$7,)</f>
        <v>2675</v>
      </c>
      <c r="C868" s="4">
        <f t="shared" si="13"/>
        <v>888.40000000000521</v>
      </c>
    </row>
    <row r="869" spans="1:3">
      <c r="A869" s="4">
        <v>866</v>
      </c>
      <c r="B869" s="4">
        <f>IF(A869&gt;=$G$6,($A$333:A869-$G$6)*$G$7,)</f>
        <v>2680</v>
      </c>
      <c r="C869" s="4">
        <f t="shared" si="13"/>
        <v>889.60000000000525</v>
      </c>
    </row>
    <row r="870" spans="1:3">
      <c r="A870" s="4">
        <v>867</v>
      </c>
      <c r="B870" s="4">
        <f>IF(A870&gt;=$G$6,($A$333:A870-$G$6)*$G$7,)</f>
        <v>2685</v>
      </c>
      <c r="C870" s="4">
        <f t="shared" si="13"/>
        <v>890.8000000000053</v>
      </c>
    </row>
    <row r="871" spans="1:3">
      <c r="A871" s="4">
        <v>868</v>
      </c>
      <c r="B871" s="4">
        <f>IF(A871&gt;=$G$6,($A$333:A871-$G$6)*$G$7,)</f>
        <v>2690</v>
      </c>
      <c r="C871" s="4">
        <f t="shared" si="13"/>
        <v>892.00000000000534</v>
      </c>
    </row>
    <row r="872" spans="1:3">
      <c r="A872" s="4">
        <v>869</v>
      </c>
      <c r="B872" s="4">
        <f>IF(A872&gt;=$G$6,($A$333:A872-$G$6)*$G$7,)</f>
        <v>2695</v>
      </c>
      <c r="C872" s="4">
        <f t="shared" si="13"/>
        <v>893.20000000000539</v>
      </c>
    </row>
    <row r="873" spans="1:3">
      <c r="A873" s="4">
        <v>870</v>
      </c>
      <c r="B873" s="4">
        <f>IF(A873&gt;=$G$6,($A$333:A873-$G$6)*$G$7,)</f>
        <v>2700</v>
      </c>
      <c r="C873" s="4">
        <f t="shared" si="13"/>
        <v>894.40000000000543</v>
      </c>
    </row>
    <row r="874" spans="1:3">
      <c r="A874" s="4">
        <v>871</v>
      </c>
      <c r="B874" s="4">
        <f>IF(A874&gt;=$G$6,($A$333:A874-$G$6)*$G$7,)</f>
        <v>2705</v>
      </c>
      <c r="C874" s="4">
        <f t="shared" si="13"/>
        <v>895.60000000000548</v>
      </c>
    </row>
    <row r="875" spans="1:3">
      <c r="A875" s="4">
        <v>872</v>
      </c>
      <c r="B875" s="4">
        <f>IF(A875&gt;=$G$6,($A$333:A875-$G$6)*$G$7,)</f>
        <v>2710</v>
      </c>
      <c r="C875" s="4">
        <f t="shared" si="13"/>
        <v>896.80000000000553</v>
      </c>
    </row>
    <row r="876" spans="1:3">
      <c r="A876" s="4">
        <v>873</v>
      </c>
      <c r="B876" s="4">
        <f>IF(A876&gt;=$G$6,($A$333:A876-$G$6)*$G$7,)</f>
        <v>2715</v>
      </c>
      <c r="C876" s="4">
        <f t="shared" si="13"/>
        <v>898.00000000000557</v>
      </c>
    </row>
    <row r="877" spans="1:3">
      <c r="A877" s="4">
        <v>874</v>
      </c>
      <c r="B877" s="4">
        <f>IF(A877&gt;=$G$6,($A$333:A877-$G$6)*$G$7,)</f>
        <v>2720</v>
      </c>
      <c r="C877" s="4">
        <f t="shared" si="13"/>
        <v>899.20000000000562</v>
      </c>
    </row>
    <row r="878" spans="1:3">
      <c r="A878" s="4">
        <v>875</v>
      </c>
      <c r="B878" s="4">
        <f>IF(A878&gt;=$G$6,($A$333:A878-$G$6)*$G$7,)</f>
        <v>2725</v>
      </c>
      <c r="C878" s="4">
        <f t="shared" si="13"/>
        <v>900.40000000000566</v>
      </c>
    </row>
    <row r="879" spans="1:3">
      <c r="A879" s="4">
        <v>876</v>
      </c>
      <c r="B879" s="4">
        <f>IF(A879&gt;=$G$6,($A$333:A879-$G$6)*$G$7,)</f>
        <v>2730</v>
      </c>
      <c r="C879" s="4">
        <f t="shared" si="13"/>
        <v>901.60000000000571</v>
      </c>
    </row>
    <row r="880" spans="1:3">
      <c r="A880" s="4">
        <v>877</v>
      </c>
      <c r="B880" s="4">
        <f>IF(A880&gt;=$G$6,($A$333:A880-$G$6)*$G$7,)</f>
        <v>2735</v>
      </c>
      <c r="C880" s="4">
        <f t="shared" si="13"/>
        <v>902.80000000000575</v>
      </c>
    </row>
    <row r="881" spans="1:3">
      <c r="A881" s="4">
        <v>878</v>
      </c>
      <c r="B881" s="4">
        <f>IF(A881&gt;=$G$6,($A$333:A881-$G$6)*$G$7,)</f>
        <v>2740</v>
      </c>
      <c r="C881" s="4">
        <f t="shared" si="13"/>
        <v>904.0000000000058</v>
      </c>
    </row>
    <row r="882" spans="1:3">
      <c r="A882" s="4">
        <v>879</v>
      </c>
      <c r="B882" s="4">
        <f>IF(A882&gt;=$G$6,($A$333:A882-$G$6)*$G$7,)</f>
        <v>2745</v>
      </c>
      <c r="C882" s="4">
        <f t="shared" si="13"/>
        <v>905.20000000000584</v>
      </c>
    </row>
    <row r="883" spans="1:3">
      <c r="A883" s="4">
        <v>880</v>
      </c>
      <c r="B883" s="4">
        <f>IF(A883&gt;=$G$6,($A$333:A883-$G$6)*$G$7,)</f>
        <v>2750</v>
      </c>
      <c r="C883" s="4">
        <f t="shared" si="13"/>
        <v>906.40000000000589</v>
      </c>
    </row>
    <row r="884" spans="1:3">
      <c r="A884" s="4">
        <v>881</v>
      </c>
      <c r="B884" s="4">
        <f>IF(A884&gt;=$G$6,($A$333:A884-$G$6)*$G$7,)</f>
        <v>2755</v>
      </c>
      <c r="C884" s="4">
        <f t="shared" si="13"/>
        <v>907.60000000000593</v>
      </c>
    </row>
    <row r="885" spans="1:3">
      <c r="A885" s="4">
        <v>882</v>
      </c>
      <c r="B885" s="4">
        <f>IF(A885&gt;=$G$6,($A$333:A885-$G$6)*$G$7,)</f>
        <v>2760</v>
      </c>
      <c r="C885" s="4">
        <f t="shared" si="13"/>
        <v>908.80000000000598</v>
      </c>
    </row>
    <row r="886" spans="1:3">
      <c r="A886" s="4">
        <v>883</v>
      </c>
      <c r="B886" s="4">
        <f>IF(A886&gt;=$G$6,($A$333:A886-$G$6)*$G$7,)</f>
        <v>2765</v>
      </c>
      <c r="C886" s="4">
        <f t="shared" si="13"/>
        <v>910.00000000000603</v>
      </c>
    </row>
    <row r="887" spans="1:3">
      <c r="A887" s="4">
        <v>884</v>
      </c>
      <c r="B887" s="4">
        <f>IF(A887&gt;=$G$6,($A$333:A887-$G$6)*$G$7,)</f>
        <v>2770</v>
      </c>
      <c r="C887" s="4">
        <f t="shared" si="13"/>
        <v>911.20000000000607</v>
      </c>
    </row>
    <row r="888" spans="1:3">
      <c r="A888" s="4">
        <v>885</v>
      </c>
      <c r="B888" s="4">
        <f>IF(A888&gt;=$G$6,($A$333:A888-$G$6)*$G$7,)</f>
        <v>2775</v>
      </c>
      <c r="C888" s="4">
        <f t="shared" si="13"/>
        <v>912.40000000000612</v>
      </c>
    </row>
    <row r="889" spans="1:3">
      <c r="A889" s="4">
        <v>886</v>
      </c>
      <c r="B889" s="4">
        <f>IF(A889&gt;=$G$6,($A$333:A889-$G$6)*$G$7,)</f>
        <v>2780</v>
      </c>
      <c r="C889" s="4">
        <f t="shared" si="13"/>
        <v>913.60000000000616</v>
      </c>
    </row>
    <row r="890" spans="1:3">
      <c r="A890" s="4">
        <v>887</v>
      </c>
      <c r="B890" s="4">
        <f>IF(A890&gt;=$G$6,($A$333:A890-$G$6)*$G$7,)</f>
        <v>2785</v>
      </c>
      <c r="C890" s="4">
        <f t="shared" si="13"/>
        <v>914.80000000000621</v>
      </c>
    </row>
    <row r="891" spans="1:3">
      <c r="A891" s="4">
        <v>888</v>
      </c>
      <c r="B891" s="4">
        <f>IF(A891&gt;=$G$6,($A$333:A891-$G$6)*$G$7,)</f>
        <v>2790</v>
      </c>
      <c r="C891" s="4">
        <f t="shared" si="13"/>
        <v>916.00000000000625</v>
      </c>
    </row>
    <row r="892" spans="1:3">
      <c r="A892" s="4">
        <v>889</v>
      </c>
      <c r="B892" s="4">
        <f>IF(A892&gt;=$G$6,($A$333:A892-$G$6)*$G$7,)</f>
        <v>2795</v>
      </c>
      <c r="C892" s="4">
        <f t="shared" si="13"/>
        <v>917.2000000000063</v>
      </c>
    </row>
    <row r="893" spans="1:3">
      <c r="A893" s="4">
        <v>890</v>
      </c>
      <c r="B893" s="4">
        <f>IF(A893&gt;=$G$6,($A$333:A893-$G$6)*$G$7,)</f>
        <v>2800</v>
      </c>
      <c r="C893" s="4">
        <f t="shared" si="13"/>
        <v>918.40000000000634</v>
      </c>
    </row>
    <row r="894" spans="1:3">
      <c r="A894" s="4">
        <v>891</v>
      </c>
      <c r="B894" s="4">
        <f>IF(A894&gt;=$G$6,($A$333:A894-$G$6)*$G$7,)</f>
        <v>2805</v>
      </c>
      <c r="C894" s="4">
        <f t="shared" si="13"/>
        <v>919.60000000000639</v>
      </c>
    </row>
    <row r="895" spans="1:3">
      <c r="A895" s="4">
        <v>892</v>
      </c>
      <c r="B895" s="4">
        <f>IF(A895&gt;=$G$6,($A$333:A895-$G$6)*$G$7,)</f>
        <v>2810</v>
      </c>
      <c r="C895" s="4">
        <f t="shared" si="13"/>
        <v>920.80000000000643</v>
      </c>
    </row>
    <row r="896" spans="1:3">
      <c r="A896" s="4">
        <v>893</v>
      </c>
      <c r="B896" s="4">
        <f>IF(A896&gt;=$G$6,($A$333:A896-$G$6)*$G$7,)</f>
        <v>2815</v>
      </c>
      <c r="C896" s="4">
        <f t="shared" si="13"/>
        <v>922.00000000000648</v>
      </c>
    </row>
    <row r="897" spans="1:3">
      <c r="A897" s="4">
        <v>894</v>
      </c>
      <c r="B897" s="4">
        <f>IF(A897&gt;=$G$6,($A$333:A897-$G$6)*$G$7,)</f>
        <v>2820</v>
      </c>
      <c r="C897" s="4">
        <f t="shared" si="13"/>
        <v>923.20000000000653</v>
      </c>
    </row>
    <row r="898" spans="1:3">
      <c r="A898" s="4">
        <v>895</v>
      </c>
      <c r="B898" s="4">
        <f>IF(A898&gt;=$G$6,($A$333:A898-$G$6)*$G$7,)</f>
        <v>2825</v>
      </c>
      <c r="C898" s="4">
        <f t="shared" si="13"/>
        <v>924.40000000000657</v>
      </c>
    </row>
    <row r="899" spans="1:3">
      <c r="A899" s="4">
        <v>896</v>
      </c>
      <c r="B899" s="4">
        <f>IF(A899&gt;=$G$6,($A$333:A899-$G$6)*$G$7,)</f>
        <v>2830</v>
      </c>
      <c r="C899" s="4">
        <f t="shared" si="13"/>
        <v>925.60000000000662</v>
      </c>
    </row>
    <row r="900" spans="1:3">
      <c r="A900" s="4">
        <v>897</v>
      </c>
      <c r="B900" s="4">
        <f>IF(A900&gt;=$G$6,($A$333:A900-$G$6)*$G$7,)</f>
        <v>2835</v>
      </c>
      <c r="C900" s="4">
        <f t="shared" si="13"/>
        <v>926.80000000000666</v>
      </c>
    </row>
    <row r="901" spans="1:3">
      <c r="A901" s="4">
        <v>898</v>
      </c>
      <c r="B901" s="4">
        <f>IF(A901&gt;=$G$6,($A$333:A901-$G$6)*$G$7,)</f>
        <v>2840</v>
      </c>
      <c r="C901" s="4">
        <f t="shared" si="13"/>
        <v>928.00000000000671</v>
      </c>
    </row>
    <row r="902" spans="1:3">
      <c r="A902" s="4">
        <v>899</v>
      </c>
      <c r="B902" s="4">
        <f>IF(A902&gt;=$G$6,($A$333:A902-$G$6)*$G$7,)</f>
        <v>2845</v>
      </c>
      <c r="C902" s="4">
        <f t="shared" ref="C902:C965" si="14">IF(A902*$G$9&gt;$F$15,C901+($G$9*$G$15),IF(A902*$G$9&gt;$F$14,A901+($G$9*$G$14),IF(A902*$G$9&gt;$F$13,C901+($G$9*$G$13),IF(A902*$G$9&gt;$F$12,C901+($G$9*$G$12),))))</f>
        <v>929.20000000000675</v>
      </c>
    </row>
    <row r="903" spans="1:3">
      <c r="A903" s="4">
        <v>900</v>
      </c>
      <c r="B903" s="4">
        <f>IF(A903&gt;=$G$6,($A$333:A903-$G$6)*$G$7,)</f>
        <v>2850</v>
      </c>
      <c r="C903" s="4">
        <f t="shared" si="14"/>
        <v>930.4000000000068</v>
      </c>
    </row>
    <row r="904" spans="1:3">
      <c r="A904" s="4">
        <v>901</v>
      </c>
      <c r="B904" s="4">
        <f>IF(A904&gt;=$G$6,($A$333:A904-$G$6)*$G$7,)</f>
        <v>2855</v>
      </c>
      <c r="C904" s="4">
        <f t="shared" si="14"/>
        <v>931.60000000000684</v>
      </c>
    </row>
    <row r="905" spans="1:3">
      <c r="A905" s="4">
        <v>902</v>
      </c>
      <c r="B905" s="4">
        <f>IF(A905&gt;=$G$6,($A$333:A905-$G$6)*$G$7,)</f>
        <v>2860</v>
      </c>
      <c r="C905" s="4">
        <f t="shared" si="14"/>
        <v>932.80000000000689</v>
      </c>
    </row>
    <row r="906" spans="1:3">
      <c r="A906" s="4">
        <v>903</v>
      </c>
      <c r="B906" s="4">
        <f>IF(A906&gt;=$G$6,($A$333:A906-$G$6)*$G$7,)</f>
        <v>2865</v>
      </c>
      <c r="C906" s="4">
        <f t="shared" si="14"/>
        <v>934.00000000000693</v>
      </c>
    </row>
    <row r="907" spans="1:3">
      <c r="A907" s="4">
        <v>904</v>
      </c>
      <c r="B907" s="4">
        <f>IF(A907&gt;=$G$6,($A$333:A907-$G$6)*$G$7,)</f>
        <v>2870</v>
      </c>
      <c r="C907" s="4">
        <f t="shared" si="14"/>
        <v>935.20000000000698</v>
      </c>
    </row>
    <row r="908" spans="1:3">
      <c r="A908" s="4">
        <v>905</v>
      </c>
      <c r="B908" s="4">
        <f>IF(A908&gt;=$G$6,($A$333:A908-$G$6)*$G$7,)</f>
        <v>2875</v>
      </c>
      <c r="C908" s="4">
        <f t="shared" si="14"/>
        <v>936.40000000000703</v>
      </c>
    </row>
    <row r="909" spans="1:3">
      <c r="A909" s="4">
        <v>906</v>
      </c>
      <c r="B909" s="4">
        <f>IF(A909&gt;=$G$6,($A$333:A909-$G$6)*$G$7,)</f>
        <v>2880</v>
      </c>
      <c r="C909" s="4">
        <f t="shared" si="14"/>
        <v>937.60000000000707</v>
      </c>
    </row>
    <row r="910" spans="1:3">
      <c r="A910" s="4">
        <v>907</v>
      </c>
      <c r="B910" s="4">
        <f>IF(A910&gt;=$G$6,($A$333:A910-$G$6)*$G$7,)</f>
        <v>2885</v>
      </c>
      <c r="C910" s="4">
        <f t="shared" si="14"/>
        <v>938.80000000000712</v>
      </c>
    </row>
    <row r="911" spans="1:3">
      <c r="A911" s="4">
        <v>908</v>
      </c>
      <c r="B911" s="4">
        <f>IF(A911&gt;=$G$6,($A$333:A911-$G$6)*$G$7,)</f>
        <v>2890</v>
      </c>
      <c r="C911" s="4">
        <f t="shared" si="14"/>
        <v>940.00000000000716</v>
      </c>
    </row>
    <row r="912" spans="1:3">
      <c r="A912" s="4">
        <v>909</v>
      </c>
      <c r="B912" s="4">
        <f>IF(A912&gt;=$G$6,($A$333:A912-$G$6)*$G$7,)</f>
        <v>2895</v>
      </c>
      <c r="C912" s="4">
        <f t="shared" si="14"/>
        <v>941.20000000000721</v>
      </c>
    </row>
    <row r="913" spans="1:3">
      <c r="A913" s="4">
        <v>910</v>
      </c>
      <c r="B913" s="4">
        <f>IF(A913&gt;=$G$6,($A$333:A913-$G$6)*$G$7,)</f>
        <v>2900</v>
      </c>
      <c r="C913" s="4">
        <f t="shared" si="14"/>
        <v>942.40000000000725</v>
      </c>
    </row>
    <row r="914" spans="1:3">
      <c r="A914" s="4">
        <v>911</v>
      </c>
      <c r="B914" s="4">
        <f>IF(A914&gt;=$G$6,($A$333:A914-$G$6)*$G$7,)</f>
        <v>2905</v>
      </c>
      <c r="C914" s="4">
        <f t="shared" si="14"/>
        <v>943.6000000000073</v>
      </c>
    </row>
    <row r="915" spans="1:3">
      <c r="A915" s="4">
        <v>912</v>
      </c>
      <c r="B915" s="4">
        <f>IF(A915&gt;=$G$6,($A$333:A915-$G$6)*$G$7,)</f>
        <v>2910</v>
      </c>
      <c r="C915" s="4">
        <f t="shared" si="14"/>
        <v>944.80000000000734</v>
      </c>
    </row>
    <row r="916" spans="1:3">
      <c r="A916" s="4">
        <v>913</v>
      </c>
      <c r="B916" s="4">
        <f>IF(A916&gt;=$G$6,($A$333:A916-$G$6)*$G$7,)</f>
        <v>2915</v>
      </c>
      <c r="C916" s="4">
        <f t="shared" si="14"/>
        <v>946.00000000000739</v>
      </c>
    </row>
    <row r="917" spans="1:3">
      <c r="A917" s="4">
        <v>914</v>
      </c>
      <c r="B917" s="4">
        <f>IF(A917&gt;=$G$6,($A$333:A917-$G$6)*$G$7,)</f>
        <v>2920</v>
      </c>
      <c r="C917" s="4">
        <f t="shared" si="14"/>
        <v>947.20000000000744</v>
      </c>
    </row>
    <row r="918" spans="1:3">
      <c r="A918" s="4">
        <v>915</v>
      </c>
      <c r="B918" s="4">
        <f>IF(A918&gt;=$G$6,($A$333:A918-$G$6)*$G$7,)</f>
        <v>2925</v>
      </c>
      <c r="C918" s="4">
        <f t="shared" si="14"/>
        <v>948.40000000000748</v>
      </c>
    </row>
    <row r="919" spans="1:3">
      <c r="A919" s="4">
        <v>916</v>
      </c>
      <c r="B919" s="4">
        <f>IF(A919&gt;=$G$6,($A$333:A919-$G$6)*$G$7,)</f>
        <v>2930</v>
      </c>
      <c r="C919" s="4">
        <f t="shared" si="14"/>
        <v>949.60000000000753</v>
      </c>
    </row>
    <row r="920" spans="1:3">
      <c r="A920" s="4">
        <v>917</v>
      </c>
      <c r="B920" s="4">
        <f>IF(A920&gt;=$G$6,($A$333:A920-$G$6)*$G$7,)</f>
        <v>2935</v>
      </c>
      <c r="C920" s="4">
        <f t="shared" si="14"/>
        <v>950.80000000000757</v>
      </c>
    </row>
    <row r="921" spans="1:3">
      <c r="A921" s="4">
        <v>918</v>
      </c>
      <c r="B921" s="4">
        <f>IF(A921&gt;=$G$6,($A$333:A921-$G$6)*$G$7,)</f>
        <v>2940</v>
      </c>
      <c r="C921" s="4">
        <f t="shared" si="14"/>
        <v>952.00000000000762</v>
      </c>
    </row>
    <row r="922" spans="1:3">
      <c r="A922" s="4">
        <v>919</v>
      </c>
      <c r="B922" s="4">
        <f>IF(A922&gt;=$G$6,($A$333:A922-$G$6)*$G$7,)</f>
        <v>2945</v>
      </c>
      <c r="C922" s="4">
        <f t="shared" si="14"/>
        <v>953.20000000000766</v>
      </c>
    </row>
    <row r="923" spans="1:3">
      <c r="A923" s="4">
        <v>920</v>
      </c>
      <c r="B923" s="4">
        <f>IF(A923&gt;=$G$6,($A$333:A923-$G$6)*$G$7,)</f>
        <v>2950</v>
      </c>
      <c r="C923" s="4">
        <f t="shared" si="14"/>
        <v>954.40000000000771</v>
      </c>
    </row>
    <row r="924" spans="1:3">
      <c r="A924" s="4">
        <v>921</v>
      </c>
      <c r="B924" s="4">
        <f>IF(A924&gt;=$G$6,($A$333:A924-$G$6)*$G$7,)</f>
        <v>2955</v>
      </c>
      <c r="C924" s="4">
        <f t="shared" si="14"/>
        <v>955.60000000000775</v>
      </c>
    </row>
    <row r="925" spans="1:3">
      <c r="A925" s="4">
        <v>922</v>
      </c>
      <c r="B925" s="4">
        <f>IF(A925&gt;=$G$6,($A$333:A925-$G$6)*$G$7,)</f>
        <v>2960</v>
      </c>
      <c r="C925" s="4">
        <f t="shared" si="14"/>
        <v>956.8000000000078</v>
      </c>
    </row>
    <row r="926" spans="1:3">
      <c r="A926" s="4">
        <v>923</v>
      </c>
      <c r="B926" s="4">
        <f>IF(A926&gt;=$G$6,($A$333:A926-$G$6)*$G$7,)</f>
        <v>2965</v>
      </c>
      <c r="C926" s="4">
        <f t="shared" si="14"/>
        <v>958.00000000000784</v>
      </c>
    </row>
    <row r="927" spans="1:3">
      <c r="A927" s="4">
        <v>924</v>
      </c>
      <c r="B927" s="4">
        <f>IF(A927&gt;=$G$6,($A$333:A927-$G$6)*$G$7,)</f>
        <v>2970</v>
      </c>
      <c r="C927" s="4">
        <f t="shared" si="14"/>
        <v>959.20000000000789</v>
      </c>
    </row>
    <row r="928" spans="1:3">
      <c r="A928" s="4">
        <v>925</v>
      </c>
      <c r="B928" s="4">
        <f>IF(A928&gt;=$G$6,($A$333:A928-$G$6)*$G$7,)</f>
        <v>2975</v>
      </c>
      <c r="C928" s="4">
        <f t="shared" si="14"/>
        <v>960.40000000000794</v>
      </c>
    </row>
    <row r="929" spans="1:3">
      <c r="A929" s="4">
        <v>926</v>
      </c>
      <c r="B929" s="4">
        <f>IF(A929&gt;=$G$6,($A$333:A929-$G$6)*$G$7,)</f>
        <v>2980</v>
      </c>
      <c r="C929" s="4">
        <f t="shared" si="14"/>
        <v>961.60000000000798</v>
      </c>
    </row>
    <row r="930" spans="1:3">
      <c r="A930" s="4">
        <v>927</v>
      </c>
      <c r="B930" s="4">
        <f>IF(A930&gt;=$G$6,($A$333:A930-$G$6)*$G$7,)</f>
        <v>2985</v>
      </c>
      <c r="C930" s="4">
        <f t="shared" si="14"/>
        <v>962.80000000000803</v>
      </c>
    </row>
    <row r="931" spans="1:3">
      <c r="A931" s="4">
        <v>928</v>
      </c>
      <c r="B931" s="4">
        <f>IF(A931&gt;=$G$6,($A$333:A931-$G$6)*$G$7,)</f>
        <v>2990</v>
      </c>
      <c r="C931" s="4">
        <f t="shared" si="14"/>
        <v>964.00000000000807</v>
      </c>
    </row>
    <row r="932" spans="1:3">
      <c r="A932" s="4">
        <v>929</v>
      </c>
      <c r="B932" s="4">
        <f>IF(A932&gt;=$G$6,($A$333:A932-$G$6)*$G$7,)</f>
        <v>2995</v>
      </c>
      <c r="C932" s="4">
        <f t="shared" si="14"/>
        <v>965.20000000000812</v>
      </c>
    </row>
    <row r="933" spans="1:3">
      <c r="A933" s="4">
        <v>930</v>
      </c>
      <c r="B933" s="4">
        <f>IF(A933&gt;=$G$6,($A$333:A933-$G$6)*$G$7,)</f>
        <v>3000</v>
      </c>
      <c r="C933" s="4">
        <f t="shared" si="14"/>
        <v>966.40000000000816</v>
      </c>
    </row>
    <row r="934" spans="1:3">
      <c r="A934" s="4">
        <v>931</v>
      </c>
      <c r="B934" s="4">
        <f>IF(A934&gt;=$G$6,($A$333:A934-$G$6)*$G$7,)</f>
        <v>3005</v>
      </c>
      <c r="C934" s="4">
        <f t="shared" si="14"/>
        <v>967.60000000000821</v>
      </c>
    </row>
    <row r="935" spans="1:3">
      <c r="A935" s="4">
        <v>932</v>
      </c>
      <c r="B935" s="4">
        <f>IF(A935&gt;=$G$6,($A$333:A935-$G$6)*$G$7,)</f>
        <v>3010</v>
      </c>
      <c r="C935" s="4">
        <f t="shared" si="14"/>
        <v>968.80000000000825</v>
      </c>
    </row>
    <row r="936" spans="1:3">
      <c r="A936" s="4">
        <v>933</v>
      </c>
      <c r="B936" s="4">
        <f>IF(A936&gt;=$G$6,($A$333:A936-$G$6)*$G$7,)</f>
        <v>3015</v>
      </c>
      <c r="C936" s="4">
        <f t="shared" si="14"/>
        <v>970.0000000000083</v>
      </c>
    </row>
    <row r="937" spans="1:3">
      <c r="A937" s="4">
        <v>934</v>
      </c>
      <c r="B937" s="4">
        <f>IF(A937&gt;=$G$6,($A$333:A937-$G$6)*$G$7,)</f>
        <v>3020</v>
      </c>
      <c r="C937" s="4">
        <f t="shared" si="14"/>
        <v>971.20000000000834</v>
      </c>
    </row>
    <row r="938" spans="1:3">
      <c r="A938" s="4">
        <v>935</v>
      </c>
      <c r="B938" s="4">
        <f>IF(A938&gt;=$G$6,($A$333:A938-$G$6)*$G$7,)</f>
        <v>3025</v>
      </c>
      <c r="C938" s="4">
        <f t="shared" si="14"/>
        <v>972.40000000000839</v>
      </c>
    </row>
    <row r="939" spans="1:3">
      <c r="A939" s="4">
        <v>936</v>
      </c>
      <c r="B939" s="4">
        <f>IF(A939&gt;=$G$6,($A$333:A939-$G$6)*$G$7,)</f>
        <v>3030</v>
      </c>
      <c r="C939" s="4">
        <f t="shared" si="14"/>
        <v>973.60000000000844</v>
      </c>
    </row>
    <row r="940" spans="1:3">
      <c r="A940" s="4">
        <v>937</v>
      </c>
      <c r="B940" s="4">
        <f>IF(A940&gt;=$G$6,($A$333:A940-$G$6)*$G$7,)</f>
        <v>3035</v>
      </c>
      <c r="C940" s="4">
        <f t="shared" si="14"/>
        <v>974.80000000000848</v>
      </c>
    </row>
    <row r="941" spans="1:3">
      <c r="A941" s="4">
        <v>938</v>
      </c>
      <c r="B941" s="4">
        <f>IF(A941&gt;=$G$6,($A$333:A941-$G$6)*$G$7,)</f>
        <v>3040</v>
      </c>
      <c r="C941" s="4">
        <f t="shared" si="14"/>
        <v>976.00000000000853</v>
      </c>
    </row>
    <row r="942" spans="1:3">
      <c r="A942" s="4">
        <v>939</v>
      </c>
      <c r="B942" s="4">
        <f>IF(A942&gt;=$G$6,($A$333:A942-$G$6)*$G$7,)</f>
        <v>3045</v>
      </c>
      <c r="C942" s="4">
        <f t="shared" si="14"/>
        <v>977.20000000000857</v>
      </c>
    </row>
    <row r="943" spans="1:3">
      <c r="A943" s="4">
        <v>940</v>
      </c>
      <c r="B943" s="4">
        <f>IF(A943&gt;=$G$6,($A$333:A943-$G$6)*$G$7,)</f>
        <v>3050</v>
      </c>
      <c r="C943" s="4">
        <f t="shared" si="14"/>
        <v>978.40000000000862</v>
      </c>
    </row>
    <row r="944" spans="1:3">
      <c r="A944" s="4">
        <v>941</v>
      </c>
      <c r="B944" s="4">
        <f>IF(A944&gt;=$G$6,($A$333:A944-$G$6)*$G$7,)</f>
        <v>3055</v>
      </c>
      <c r="C944" s="4">
        <f t="shared" si="14"/>
        <v>979.60000000000866</v>
      </c>
    </row>
    <row r="945" spans="1:3">
      <c r="A945" s="4">
        <v>942</v>
      </c>
      <c r="B945" s="4">
        <f>IF(A945&gt;=$G$6,($A$333:A945-$G$6)*$G$7,)</f>
        <v>3060</v>
      </c>
      <c r="C945" s="4">
        <f t="shared" si="14"/>
        <v>980.80000000000871</v>
      </c>
    </row>
    <row r="946" spans="1:3">
      <c r="A946" s="4">
        <v>943</v>
      </c>
      <c r="B946" s="4">
        <f>IF(A946&gt;=$G$6,($A$333:A946-$G$6)*$G$7,)</f>
        <v>3065</v>
      </c>
      <c r="C946" s="4">
        <f t="shared" si="14"/>
        <v>982.00000000000875</v>
      </c>
    </row>
    <row r="947" spans="1:3">
      <c r="A947" s="4">
        <v>944</v>
      </c>
      <c r="B947" s="4">
        <f>IF(A947&gt;=$G$6,($A$333:A947-$G$6)*$G$7,)</f>
        <v>3070</v>
      </c>
      <c r="C947" s="4">
        <f t="shared" si="14"/>
        <v>983.2000000000088</v>
      </c>
    </row>
    <row r="948" spans="1:3">
      <c r="A948" s="4">
        <v>945</v>
      </c>
      <c r="B948" s="4">
        <f>IF(A948&gt;=$G$6,($A$333:A948-$G$6)*$G$7,)</f>
        <v>3075</v>
      </c>
      <c r="C948" s="4">
        <f t="shared" si="14"/>
        <v>984.40000000000884</v>
      </c>
    </row>
    <row r="949" spans="1:3">
      <c r="A949" s="4">
        <v>946</v>
      </c>
      <c r="B949" s="4">
        <f>IF(A949&gt;=$G$6,($A$333:A949-$G$6)*$G$7,)</f>
        <v>3080</v>
      </c>
      <c r="C949" s="4">
        <f t="shared" si="14"/>
        <v>985.60000000000889</v>
      </c>
    </row>
    <row r="950" spans="1:3">
      <c r="A950" s="4">
        <v>947</v>
      </c>
      <c r="B950" s="4">
        <f>IF(A950&gt;=$G$6,($A$333:A950-$G$6)*$G$7,)</f>
        <v>3085</v>
      </c>
      <c r="C950" s="4">
        <f t="shared" si="14"/>
        <v>986.80000000000894</v>
      </c>
    </row>
    <row r="951" spans="1:3">
      <c r="A951" s="4">
        <v>948</v>
      </c>
      <c r="B951" s="4">
        <f>IF(A951&gt;=$G$6,($A$333:A951-$G$6)*$G$7,)</f>
        <v>3090</v>
      </c>
      <c r="C951" s="4">
        <f t="shared" si="14"/>
        <v>988.00000000000898</v>
      </c>
    </row>
    <row r="952" spans="1:3">
      <c r="A952" s="4">
        <v>949</v>
      </c>
      <c r="B952" s="4">
        <f>IF(A952&gt;=$G$6,($A$333:A952-$G$6)*$G$7,)</f>
        <v>3095</v>
      </c>
      <c r="C952" s="4">
        <f t="shared" si="14"/>
        <v>989.20000000000903</v>
      </c>
    </row>
    <row r="953" spans="1:3">
      <c r="A953" s="4">
        <v>950</v>
      </c>
      <c r="B953" s="4">
        <f>IF(A953&gt;=$G$6,($A$333:A953-$G$6)*$G$7,)</f>
        <v>3100</v>
      </c>
      <c r="C953" s="4">
        <f t="shared" si="14"/>
        <v>990.40000000000907</v>
      </c>
    </row>
    <row r="954" spans="1:3">
      <c r="A954" s="4">
        <v>951</v>
      </c>
      <c r="B954" s="4">
        <f>IF(A954&gt;=$G$6,($A$333:A954-$G$6)*$G$7,)</f>
        <v>3105</v>
      </c>
      <c r="C954" s="4">
        <f t="shared" si="14"/>
        <v>991.60000000000912</v>
      </c>
    </row>
    <row r="955" spans="1:3">
      <c r="A955" s="4">
        <v>952</v>
      </c>
      <c r="B955" s="4">
        <f>IF(A955&gt;=$G$6,($A$333:A955-$G$6)*$G$7,)</f>
        <v>3110</v>
      </c>
      <c r="C955" s="4">
        <f t="shared" si="14"/>
        <v>992.80000000000916</v>
      </c>
    </row>
    <row r="956" spans="1:3">
      <c r="A956" s="4">
        <v>953</v>
      </c>
      <c r="B956" s="4">
        <f>IF(A956&gt;=$G$6,($A$333:A956-$G$6)*$G$7,)</f>
        <v>3115</v>
      </c>
      <c r="C956" s="4">
        <f t="shared" si="14"/>
        <v>994.00000000000921</v>
      </c>
    </row>
    <row r="957" spans="1:3">
      <c r="A957" s="4">
        <v>954</v>
      </c>
      <c r="B957" s="4">
        <f>IF(A957&gt;=$G$6,($A$333:A957-$G$6)*$G$7,)</f>
        <v>3120</v>
      </c>
      <c r="C957" s="4">
        <f t="shared" si="14"/>
        <v>995.20000000000925</v>
      </c>
    </row>
    <row r="958" spans="1:3">
      <c r="A958" s="4">
        <v>955</v>
      </c>
      <c r="B958" s="4">
        <f>IF(A958&gt;=$G$6,($A$333:A958-$G$6)*$G$7,)</f>
        <v>3125</v>
      </c>
      <c r="C958" s="4">
        <f t="shared" si="14"/>
        <v>996.4000000000093</v>
      </c>
    </row>
    <row r="959" spans="1:3">
      <c r="A959" s="4">
        <v>956</v>
      </c>
      <c r="B959" s="4">
        <f>IF(A959&gt;=$G$6,($A$333:A959-$G$6)*$G$7,)</f>
        <v>3130</v>
      </c>
      <c r="C959" s="4">
        <f t="shared" si="14"/>
        <v>997.60000000000935</v>
      </c>
    </row>
    <row r="960" spans="1:3">
      <c r="A960" s="4">
        <v>957</v>
      </c>
      <c r="B960" s="4">
        <f>IF(A960&gt;=$G$6,($A$333:A960-$G$6)*$G$7,)</f>
        <v>3135</v>
      </c>
      <c r="C960" s="4">
        <f t="shared" si="14"/>
        <v>998.80000000000939</v>
      </c>
    </row>
    <row r="961" spans="1:3">
      <c r="A961" s="4">
        <v>958</v>
      </c>
      <c r="B961" s="4">
        <f>IF(A961&gt;=$G$6,($A$333:A961-$G$6)*$G$7,)</f>
        <v>3140</v>
      </c>
      <c r="C961" s="4">
        <f t="shared" si="14"/>
        <v>1000.0000000000094</v>
      </c>
    </row>
    <row r="962" spans="1:3">
      <c r="A962" s="4">
        <v>959</v>
      </c>
      <c r="B962" s="4">
        <f>IF(A962&gt;=$G$6,($A$333:A962-$G$6)*$G$7,)</f>
        <v>3145</v>
      </c>
      <c r="C962" s="4">
        <f t="shared" si="14"/>
        <v>1001.2000000000095</v>
      </c>
    </row>
    <row r="963" spans="1:3">
      <c r="A963" s="4">
        <v>960</v>
      </c>
      <c r="B963" s="4">
        <f>IF(A963&gt;=$G$6,($A$333:A963-$G$6)*$G$7,)</f>
        <v>3150</v>
      </c>
      <c r="C963" s="4">
        <f t="shared" si="14"/>
        <v>1002.4000000000095</v>
      </c>
    </row>
    <row r="964" spans="1:3">
      <c r="A964" s="4">
        <v>961</v>
      </c>
      <c r="B964" s="4">
        <f>IF(A964&gt;=$G$6,($A$333:A964-$G$6)*$G$7,)</f>
        <v>3155</v>
      </c>
      <c r="C964" s="4">
        <f t="shared" si="14"/>
        <v>1003.6000000000096</v>
      </c>
    </row>
    <row r="965" spans="1:3">
      <c r="A965" s="4">
        <v>962</v>
      </c>
      <c r="B965" s="4">
        <f>IF(A965&gt;=$G$6,($A$333:A965-$G$6)*$G$7,)</f>
        <v>3160</v>
      </c>
      <c r="C965" s="4">
        <f t="shared" si="14"/>
        <v>1004.8000000000096</v>
      </c>
    </row>
    <row r="966" spans="1:3">
      <c r="A966" s="4">
        <v>963</v>
      </c>
      <c r="B966" s="4">
        <f>IF(A966&gt;=$G$6,($A$333:A966-$G$6)*$G$7,)</f>
        <v>3165</v>
      </c>
      <c r="C966" s="4">
        <f t="shared" ref="C966:C1029" si="15">IF(A966*$G$9&gt;$F$15,C965+($G$9*$G$15),IF(A966*$G$9&gt;$F$14,A965+($G$9*$G$14),IF(A966*$G$9&gt;$F$13,C965+($G$9*$G$13),IF(A966*$G$9&gt;$F$12,C965+($G$9*$G$12),))))</f>
        <v>1006.0000000000097</v>
      </c>
    </row>
    <row r="967" spans="1:3">
      <c r="A967" s="4">
        <v>964</v>
      </c>
      <c r="B967" s="4">
        <f>IF(A967&gt;=$G$6,($A$333:A967-$G$6)*$G$7,)</f>
        <v>3170</v>
      </c>
      <c r="C967" s="4">
        <f t="shared" si="15"/>
        <v>1007.2000000000097</v>
      </c>
    </row>
    <row r="968" spans="1:3">
      <c r="A968" s="4">
        <v>965</v>
      </c>
      <c r="B968" s="4">
        <f>IF(A968&gt;=$G$6,($A$333:A968-$G$6)*$G$7,)</f>
        <v>3175</v>
      </c>
      <c r="C968" s="4">
        <f t="shared" si="15"/>
        <v>1008.4000000000098</v>
      </c>
    </row>
    <row r="969" spans="1:3">
      <c r="A969" s="4">
        <v>966</v>
      </c>
      <c r="B969" s="4">
        <f>IF(A969&gt;=$G$6,($A$333:A969-$G$6)*$G$7,)</f>
        <v>3180</v>
      </c>
      <c r="C969" s="4">
        <f t="shared" si="15"/>
        <v>1009.6000000000098</v>
      </c>
    </row>
    <row r="970" spans="1:3">
      <c r="A970" s="4">
        <v>967</v>
      </c>
      <c r="B970" s="4">
        <f>IF(A970&gt;=$G$6,($A$333:A970-$G$6)*$G$7,)</f>
        <v>3185</v>
      </c>
      <c r="C970" s="4">
        <f t="shared" si="15"/>
        <v>1010.8000000000098</v>
      </c>
    </row>
    <row r="971" spans="1:3">
      <c r="A971" s="4">
        <v>968</v>
      </c>
      <c r="B971" s="4">
        <f>IF(A971&gt;=$G$6,($A$333:A971-$G$6)*$G$7,)</f>
        <v>3190</v>
      </c>
      <c r="C971" s="4">
        <f t="shared" si="15"/>
        <v>1012.0000000000099</v>
      </c>
    </row>
    <row r="972" spans="1:3">
      <c r="A972" s="4">
        <v>969</v>
      </c>
      <c r="B972" s="4">
        <f>IF(A972&gt;=$G$6,($A$333:A972-$G$6)*$G$7,)</f>
        <v>3195</v>
      </c>
      <c r="C972" s="4">
        <f t="shared" si="15"/>
        <v>1013.2000000000099</v>
      </c>
    </row>
    <row r="973" spans="1:3">
      <c r="A973" s="4">
        <v>970</v>
      </c>
      <c r="B973" s="4">
        <f>IF(A973&gt;=$G$6,($A$333:A973-$G$6)*$G$7,)</f>
        <v>3200</v>
      </c>
      <c r="C973" s="4">
        <f t="shared" si="15"/>
        <v>1014.40000000001</v>
      </c>
    </row>
    <row r="974" spans="1:3">
      <c r="A974" s="4">
        <v>971</v>
      </c>
      <c r="B974" s="4">
        <f>IF(A974&gt;=$G$6,($A$333:A974-$G$6)*$G$7,)</f>
        <v>3205</v>
      </c>
      <c r="C974" s="4">
        <f t="shared" si="15"/>
        <v>1015.60000000001</v>
      </c>
    </row>
    <row r="975" spans="1:3">
      <c r="A975" s="4">
        <v>972</v>
      </c>
      <c r="B975" s="4">
        <f>IF(A975&gt;=$G$6,($A$333:A975-$G$6)*$G$7,)</f>
        <v>3210</v>
      </c>
      <c r="C975" s="4">
        <f t="shared" si="15"/>
        <v>1016.8000000000101</v>
      </c>
    </row>
    <row r="976" spans="1:3">
      <c r="A976" s="4">
        <v>973</v>
      </c>
      <c r="B976" s="4">
        <f>IF(A976&gt;=$G$6,($A$333:A976-$G$6)*$G$7,)</f>
        <v>3215</v>
      </c>
      <c r="C976" s="4">
        <f t="shared" si="15"/>
        <v>1018.0000000000101</v>
      </c>
    </row>
    <row r="977" spans="1:3">
      <c r="A977" s="4">
        <v>974</v>
      </c>
      <c r="B977" s="4">
        <f>IF(A977&gt;=$G$6,($A$333:A977-$G$6)*$G$7,)</f>
        <v>3220</v>
      </c>
      <c r="C977" s="4">
        <f t="shared" si="15"/>
        <v>1019.2000000000102</v>
      </c>
    </row>
    <row r="978" spans="1:3">
      <c r="A978" s="4">
        <v>975</v>
      </c>
      <c r="B978" s="4">
        <f>IF(A978&gt;=$G$6,($A$333:A978-$G$6)*$G$7,)</f>
        <v>3225</v>
      </c>
      <c r="C978" s="4">
        <f t="shared" si="15"/>
        <v>1020.4000000000102</v>
      </c>
    </row>
    <row r="979" spans="1:3">
      <c r="A979" s="4">
        <v>976</v>
      </c>
      <c r="B979" s="4">
        <f>IF(A979&gt;=$G$6,($A$333:A979-$G$6)*$G$7,)</f>
        <v>3230</v>
      </c>
      <c r="C979" s="4">
        <f t="shared" si="15"/>
        <v>1021.6000000000103</v>
      </c>
    </row>
    <row r="980" spans="1:3">
      <c r="A980" s="4">
        <v>977</v>
      </c>
      <c r="B980" s="4">
        <f>IF(A980&gt;=$G$6,($A$333:A980-$G$6)*$G$7,)</f>
        <v>3235</v>
      </c>
      <c r="C980" s="4">
        <f t="shared" si="15"/>
        <v>1022.8000000000103</v>
      </c>
    </row>
    <row r="981" spans="1:3">
      <c r="A981" s="4">
        <v>978</v>
      </c>
      <c r="B981" s="4">
        <f>IF(A981&gt;=$G$6,($A$333:A981-$G$6)*$G$7,)</f>
        <v>3240</v>
      </c>
      <c r="C981" s="4">
        <f t="shared" si="15"/>
        <v>1024.0000000000102</v>
      </c>
    </row>
    <row r="982" spans="1:3">
      <c r="A982" s="4">
        <v>979</v>
      </c>
      <c r="B982" s="4">
        <f>IF(A982&gt;=$G$6,($A$333:A982-$G$6)*$G$7,)</f>
        <v>3245</v>
      </c>
      <c r="C982" s="4">
        <f t="shared" si="15"/>
        <v>1025.2000000000103</v>
      </c>
    </row>
    <row r="983" spans="1:3">
      <c r="A983" s="4">
        <v>980</v>
      </c>
      <c r="B983" s="4">
        <f>IF(A983&gt;=$G$6,($A$333:A983-$G$6)*$G$7,)</f>
        <v>3250</v>
      </c>
      <c r="C983" s="4">
        <f t="shared" si="15"/>
        <v>1026.4000000000103</v>
      </c>
    </row>
    <row r="984" spans="1:3">
      <c r="A984" s="4">
        <v>981</v>
      </c>
      <c r="B984" s="4">
        <f>IF(A984&gt;=$G$6,($A$333:A984-$G$6)*$G$7,)</f>
        <v>3255</v>
      </c>
      <c r="C984" s="4">
        <f t="shared" si="15"/>
        <v>1027.6000000000104</v>
      </c>
    </row>
    <row r="985" spans="1:3">
      <c r="A985" s="4">
        <v>982</v>
      </c>
      <c r="B985" s="4">
        <f>IF(A985&gt;=$G$6,($A$333:A985-$G$6)*$G$7,)</f>
        <v>3260</v>
      </c>
      <c r="C985" s="4">
        <f t="shared" si="15"/>
        <v>1028.8000000000104</v>
      </c>
    </row>
    <row r="986" spans="1:3">
      <c r="A986" s="4">
        <v>983</v>
      </c>
      <c r="B986" s="4">
        <f>IF(A986&gt;=$G$6,($A$333:A986-$G$6)*$G$7,)</f>
        <v>3265</v>
      </c>
      <c r="C986" s="4">
        <f t="shared" si="15"/>
        <v>1030.0000000000105</v>
      </c>
    </row>
    <row r="987" spans="1:3">
      <c r="A987" s="4">
        <v>984</v>
      </c>
      <c r="B987" s="4">
        <f>IF(A987&gt;=$G$6,($A$333:A987-$G$6)*$G$7,)</f>
        <v>3270</v>
      </c>
      <c r="C987" s="4">
        <f t="shared" si="15"/>
        <v>1031.2000000000105</v>
      </c>
    </row>
    <row r="988" spans="1:3">
      <c r="A988" s="4">
        <v>985</v>
      </c>
      <c r="B988" s="4">
        <f>IF(A988&gt;=$G$6,($A$333:A988-$G$6)*$G$7,)</f>
        <v>3275</v>
      </c>
      <c r="C988" s="4">
        <f t="shared" si="15"/>
        <v>1032.4000000000106</v>
      </c>
    </row>
    <row r="989" spans="1:3">
      <c r="A989" s="4">
        <v>986</v>
      </c>
      <c r="B989" s="4">
        <f>IF(A989&gt;=$G$6,($A$333:A989-$G$6)*$G$7,)</f>
        <v>3280</v>
      </c>
      <c r="C989" s="4">
        <f t="shared" si="15"/>
        <v>1033.6000000000106</v>
      </c>
    </row>
    <row r="990" spans="1:3">
      <c r="A990" s="4">
        <v>987</v>
      </c>
      <c r="B990" s="4">
        <f>IF(A990&gt;=$G$6,($A$333:A990-$G$6)*$G$7,)</f>
        <v>3285</v>
      </c>
      <c r="C990" s="4">
        <f t="shared" si="15"/>
        <v>1034.8000000000106</v>
      </c>
    </row>
    <row r="991" spans="1:3">
      <c r="A991" s="4">
        <v>988</v>
      </c>
      <c r="B991" s="4">
        <f>IF(A991&gt;=$G$6,($A$333:A991-$G$6)*$G$7,)</f>
        <v>3290</v>
      </c>
      <c r="C991" s="4">
        <f t="shared" si="15"/>
        <v>1036.0000000000107</v>
      </c>
    </row>
    <row r="992" spans="1:3">
      <c r="A992" s="4">
        <v>989</v>
      </c>
      <c r="B992" s="4">
        <f>IF(A992&gt;=$G$6,($A$333:A992-$G$6)*$G$7,)</f>
        <v>3295</v>
      </c>
      <c r="C992" s="4">
        <f t="shared" si="15"/>
        <v>1037.2000000000107</v>
      </c>
    </row>
    <row r="993" spans="1:3">
      <c r="A993" s="4">
        <v>990</v>
      </c>
      <c r="B993" s="4">
        <f>IF(A993&gt;=$G$6,($A$333:A993-$G$6)*$G$7,)</f>
        <v>3300</v>
      </c>
      <c r="C993" s="4">
        <f t="shared" si="15"/>
        <v>1038.4000000000108</v>
      </c>
    </row>
    <row r="994" spans="1:3">
      <c r="A994" s="4">
        <v>991</v>
      </c>
      <c r="B994" s="4">
        <f>IF(A994&gt;=$G$6,($A$333:A994-$G$6)*$G$7,)</f>
        <v>3305</v>
      </c>
      <c r="C994" s="4">
        <f t="shared" si="15"/>
        <v>1039.6000000000108</v>
      </c>
    </row>
    <row r="995" spans="1:3">
      <c r="A995" s="4">
        <v>992</v>
      </c>
      <c r="B995" s="4">
        <f>IF(A995&gt;=$G$6,($A$333:A995-$G$6)*$G$7,)</f>
        <v>3310</v>
      </c>
      <c r="C995" s="4">
        <f t="shared" si="15"/>
        <v>1040.8000000000109</v>
      </c>
    </row>
    <row r="996" spans="1:3">
      <c r="A996" s="4">
        <v>993</v>
      </c>
      <c r="B996" s="4">
        <f>IF(A996&gt;=$G$6,($A$333:A996-$G$6)*$G$7,)</f>
        <v>3315</v>
      </c>
      <c r="C996" s="4">
        <f t="shared" si="15"/>
        <v>1042.0000000000109</v>
      </c>
    </row>
    <row r="997" spans="1:3">
      <c r="A997" s="4">
        <v>994</v>
      </c>
      <c r="B997" s="4">
        <f>IF(A997&gt;=$G$6,($A$333:A997-$G$6)*$G$7,)</f>
        <v>3320</v>
      </c>
      <c r="C997" s="4">
        <f t="shared" si="15"/>
        <v>1043.200000000011</v>
      </c>
    </row>
    <row r="998" spans="1:3">
      <c r="A998" s="4">
        <v>995</v>
      </c>
      <c r="B998" s="4">
        <f>IF(A998&gt;=$G$6,($A$333:A998-$G$6)*$G$7,)</f>
        <v>3325</v>
      </c>
      <c r="C998" s="4">
        <f t="shared" si="15"/>
        <v>1044.400000000011</v>
      </c>
    </row>
    <row r="999" spans="1:3">
      <c r="A999" s="4">
        <v>996</v>
      </c>
      <c r="B999" s="4">
        <f>IF(A999&gt;=$G$6,($A$333:A999-$G$6)*$G$7,)</f>
        <v>3330</v>
      </c>
      <c r="C999" s="4">
        <f t="shared" si="15"/>
        <v>1045.6000000000111</v>
      </c>
    </row>
    <row r="1000" spans="1:3">
      <c r="A1000" s="4">
        <v>997</v>
      </c>
      <c r="B1000" s="4">
        <f>IF(A1000&gt;=$G$6,($A$333:A1000-$G$6)*$G$7,)</f>
        <v>3335</v>
      </c>
      <c r="C1000" s="4">
        <f t="shared" si="15"/>
        <v>1046.8000000000111</v>
      </c>
    </row>
    <row r="1001" spans="1:3">
      <c r="A1001" s="4">
        <v>998</v>
      </c>
      <c r="B1001" s="4">
        <f>IF(A1001&gt;=$G$6,($A$333:A1001-$G$6)*$G$7,)</f>
        <v>3340</v>
      </c>
      <c r="C1001" s="4">
        <f t="shared" si="15"/>
        <v>1048.0000000000111</v>
      </c>
    </row>
    <row r="1002" spans="1:3">
      <c r="A1002" s="4">
        <v>999</v>
      </c>
      <c r="B1002" s="4">
        <f>IF(A1002&gt;=$G$6,($A$333:A1002-$G$6)*$G$7,)</f>
        <v>3345</v>
      </c>
      <c r="C1002" s="4">
        <f t="shared" si="15"/>
        <v>1049.2000000000112</v>
      </c>
    </row>
    <row r="1003" spans="1:3">
      <c r="A1003" s="4">
        <v>1000</v>
      </c>
      <c r="B1003" s="4">
        <f>IF(A1003&gt;=$G$6,($A$333:A1003-$G$6)*$G$7,)</f>
        <v>3350</v>
      </c>
      <c r="C1003" s="4">
        <f t="shared" si="15"/>
        <v>1050.4000000000112</v>
      </c>
    </row>
    <row r="1004" spans="1:3">
      <c r="A1004" s="4">
        <v>1001</v>
      </c>
      <c r="B1004" s="4">
        <f>IF(A1004&gt;=$G$6,($A$333:A1004-$G$6)*$G$7,)</f>
        <v>3355</v>
      </c>
      <c r="C1004" s="4">
        <f t="shared" si="15"/>
        <v>1051.6000000000113</v>
      </c>
    </row>
    <row r="1005" spans="1:3">
      <c r="A1005" s="4">
        <v>1002</v>
      </c>
      <c r="B1005" s="4">
        <f>IF(A1005&gt;=$G$6,($A$333:A1005-$G$6)*$G$7,)</f>
        <v>3360</v>
      </c>
      <c r="C1005" s="4">
        <f t="shared" si="15"/>
        <v>1052.8000000000113</v>
      </c>
    </row>
    <row r="1006" spans="1:3">
      <c r="A1006" s="4">
        <v>1003</v>
      </c>
      <c r="B1006" s="4">
        <f>IF(A1006&gt;=$G$6,($A$333:A1006-$G$6)*$G$7,)</f>
        <v>3365</v>
      </c>
      <c r="C1006" s="4">
        <f t="shared" si="15"/>
        <v>1054.0000000000114</v>
      </c>
    </row>
    <row r="1007" spans="1:3">
      <c r="A1007" s="4">
        <v>1004</v>
      </c>
      <c r="B1007" s="4">
        <f>IF(A1007&gt;=$G$6,($A$333:A1007-$G$6)*$G$7,)</f>
        <v>3370</v>
      </c>
      <c r="C1007" s="4">
        <f t="shared" si="15"/>
        <v>1055.2000000000114</v>
      </c>
    </row>
    <row r="1008" spans="1:3">
      <c r="A1008" s="4">
        <v>1005</v>
      </c>
      <c r="B1008" s="4">
        <f>IF(A1008&gt;=$G$6,($A$333:A1008-$G$6)*$G$7,)</f>
        <v>3375</v>
      </c>
      <c r="C1008" s="4">
        <f t="shared" si="15"/>
        <v>1056.4000000000115</v>
      </c>
    </row>
    <row r="1009" spans="1:3">
      <c r="A1009" s="4">
        <v>1006</v>
      </c>
      <c r="B1009" s="4">
        <f>IF(A1009&gt;=$G$6,($A$333:A1009-$G$6)*$G$7,)</f>
        <v>3380</v>
      </c>
      <c r="C1009" s="4">
        <f t="shared" si="15"/>
        <v>1057.6000000000115</v>
      </c>
    </row>
    <row r="1010" spans="1:3">
      <c r="A1010" s="4">
        <v>1007</v>
      </c>
      <c r="B1010" s="4">
        <f>IF(A1010&gt;=$G$6,($A$333:A1010-$G$6)*$G$7,)</f>
        <v>3385</v>
      </c>
      <c r="C1010" s="4">
        <f t="shared" si="15"/>
        <v>1058.8000000000116</v>
      </c>
    </row>
    <row r="1011" spans="1:3">
      <c r="A1011" s="4">
        <v>1008</v>
      </c>
      <c r="B1011" s="4">
        <f>IF(A1011&gt;=$G$6,($A$333:A1011-$G$6)*$G$7,)</f>
        <v>3390</v>
      </c>
      <c r="C1011" s="4">
        <f t="shared" si="15"/>
        <v>1060.0000000000116</v>
      </c>
    </row>
    <row r="1012" spans="1:3">
      <c r="A1012" s="4">
        <v>1009</v>
      </c>
      <c r="B1012" s="4">
        <f>IF(A1012&gt;=$G$6,($A$333:A1012-$G$6)*$G$7,)</f>
        <v>3395</v>
      </c>
      <c r="C1012" s="4">
        <f t="shared" si="15"/>
        <v>1061.2000000000116</v>
      </c>
    </row>
    <row r="1013" spans="1:3">
      <c r="A1013" s="4">
        <v>1010</v>
      </c>
      <c r="B1013" s="4">
        <f>IF(A1013&gt;=$G$6,($A$333:A1013-$G$6)*$G$7,)</f>
        <v>3400</v>
      </c>
      <c r="C1013" s="4">
        <f t="shared" si="15"/>
        <v>1062.4000000000117</v>
      </c>
    </row>
    <row r="1014" spans="1:3">
      <c r="A1014" s="4">
        <v>1011</v>
      </c>
      <c r="B1014" s="4">
        <f>IF(A1014&gt;=$G$6,($A$333:A1014-$G$6)*$G$7,)</f>
        <v>3405</v>
      </c>
      <c r="C1014" s="4">
        <f t="shared" si="15"/>
        <v>1063.6000000000117</v>
      </c>
    </row>
    <row r="1015" spans="1:3">
      <c r="A1015" s="4">
        <v>1012</v>
      </c>
      <c r="B1015" s="4">
        <f>IF(A1015&gt;=$G$6,($A$333:A1015-$G$6)*$G$7,)</f>
        <v>3410</v>
      </c>
      <c r="C1015" s="4">
        <f t="shared" si="15"/>
        <v>1064.8000000000118</v>
      </c>
    </row>
    <row r="1016" spans="1:3">
      <c r="A1016" s="4">
        <v>1013</v>
      </c>
      <c r="B1016" s="4">
        <f>IF(A1016&gt;=$G$6,($A$333:A1016-$G$6)*$G$7,)</f>
        <v>3415</v>
      </c>
      <c r="C1016" s="4">
        <f t="shared" si="15"/>
        <v>1066.0000000000118</v>
      </c>
    </row>
    <row r="1017" spans="1:3">
      <c r="A1017" s="4">
        <v>1014</v>
      </c>
      <c r="B1017" s="4">
        <f>IF(A1017&gt;=$G$6,($A$333:A1017-$G$6)*$G$7,)</f>
        <v>3420</v>
      </c>
      <c r="C1017" s="4">
        <f t="shared" si="15"/>
        <v>1067.2000000000119</v>
      </c>
    </row>
    <row r="1018" spans="1:3">
      <c r="A1018" s="4">
        <v>1015</v>
      </c>
      <c r="B1018" s="4">
        <f>IF(A1018&gt;=$G$6,($A$333:A1018-$G$6)*$G$7,)</f>
        <v>3425</v>
      </c>
      <c r="C1018" s="4">
        <f t="shared" si="15"/>
        <v>1068.4000000000119</v>
      </c>
    </row>
    <row r="1019" spans="1:3">
      <c r="A1019" s="4">
        <v>1016</v>
      </c>
      <c r="B1019" s="4">
        <f>IF(A1019&gt;=$G$6,($A$333:A1019-$G$6)*$G$7,)</f>
        <v>3430</v>
      </c>
      <c r="C1019" s="4">
        <f t="shared" si="15"/>
        <v>1069.600000000012</v>
      </c>
    </row>
    <row r="1020" spans="1:3">
      <c r="A1020" s="4">
        <v>1017</v>
      </c>
      <c r="B1020" s="4">
        <f>IF(A1020&gt;=$G$6,($A$333:A1020-$G$6)*$G$7,)</f>
        <v>3435</v>
      </c>
      <c r="C1020" s="4">
        <f t="shared" si="15"/>
        <v>1070.800000000012</v>
      </c>
    </row>
    <row r="1021" spans="1:3">
      <c r="A1021" s="4">
        <v>1018</v>
      </c>
      <c r="B1021" s="4">
        <f>IF(A1021&gt;=$G$6,($A$333:A1021-$G$6)*$G$7,)</f>
        <v>3440</v>
      </c>
      <c r="C1021" s="4">
        <f t="shared" si="15"/>
        <v>1072.0000000000121</v>
      </c>
    </row>
    <row r="1022" spans="1:3">
      <c r="A1022" s="4">
        <v>1019</v>
      </c>
      <c r="B1022" s="4">
        <f>IF(A1022&gt;=$G$6,($A$333:A1022-$G$6)*$G$7,)</f>
        <v>3445</v>
      </c>
      <c r="C1022" s="4">
        <f t="shared" si="15"/>
        <v>1073.2000000000121</v>
      </c>
    </row>
    <row r="1023" spans="1:3">
      <c r="A1023" s="4">
        <v>1020</v>
      </c>
      <c r="B1023" s="4">
        <f>IF(A1023&gt;=$G$6,($A$333:A1023-$G$6)*$G$7,)</f>
        <v>3450</v>
      </c>
      <c r="C1023" s="4">
        <f t="shared" si="15"/>
        <v>1074.4000000000121</v>
      </c>
    </row>
    <row r="1024" spans="1:3">
      <c r="A1024" s="4">
        <v>1021</v>
      </c>
      <c r="B1024" s="4">
        <f>IF(A1024&gt;=$G$6,($A$333:A1024-$G$6)*$G$7,)</f>
        <v>3455</v>
      </c>
      <c r="C1024" s="4">
        <f t="shared" si="15"/>
        <v>1075.6000000000122</v>
      </c>
    </row>
    <row r="1025" spans="1:3">
      <c r="A1025" s="4">
        <v>1022</v>
      </c>
      <c r="B1025" s="4">
        <f>IF(A1025&gt;=$G$6,($A$333:A1025-$G$6)*$G$7,)</f>
        <v>3460</v>
      </c>
      <c r="C1025" s="4">
        <f t="shared" si="15"/>
        <v>1076.8000000000122</v>
      </c>
    </row>
    <row r="1026" spans="1:3">
      <c r="A1026" s="4">
        <v>1023</v>
      </c>
      <c r="B1026" s="4">
        <f>IF(A1026&gt;=$G$6,($A$333:A1026-$G$6)*$G$7,)</f>
        <v>3465</v>
      </c>
      <c r="C1026" s="4">
        <f t="shared" si="15"/>
        <v>1078.0000000000123</v>
      </c>
    </row>
    <row r="1027" spans="1:3">
      <c r="A1027" s="4">
        <v>1024</v>
      </c>
      <c r="B1027" s="4">
        <f>IF(A1027&gt;=$G$6,($A$333:A1027-$G$6)*$G$7,)</f>
        <v>3470</v>
      </c>
      <c r="C1027" s="4">
        <f t="shared" si="15"/>
        <v>1079.2000000000123</v>
      </c>
    </row>
    <row r="1028" spans="1:3">
      <c r="A1028" s="4">
        <v>1025</v>
      </c>
      <c r="B1028" s="4">
        <f>IF(A1028&gt;=$G$6,($A$333:A1028-$G$6)*$G$7,)</f>
        <v>3475</v>
      </c>
      <c r="C1028" s="4">
        <f t="shared" si="15"/>
        <v>1080.4000000000124</v>
      </c>
    </row>
    <row r="1029" spans="1:3">
      <c r="A1029" s="4">
        <v>1026</v>
      </c>
      <c r="B1029" s="4">
        <f>IF(A1029&gt;=$G$6,($A$333:A1029-$G$6)*$G$7,)</f>
        <v>3480</v>
      </c>
      <c r="C1029" s="4">
        <f t="shared" si="15"/>
        <v>1081.6000000000124</v>
      </c>
    </row>
    <row r="1030" spans="1:3">
      <c r="A1030" s="4">
        <v>1027</v>
      </c>
      <c r="B1030" s="4">
        <f>IF(A1030&gt;=$G$6,($A$333:A1030-$G$6)*$G$7,)</f>
        <v>3485</v>
      </c>
      <c r="C1030" s="4">
        <f t="shared" ref="C1030:C1093" si="16">IF(A1030*$G$9&gt;$F$15,C1029+($G$9*$G$15),IF(A1030*$G$9&gt;$F$14,A1029+($G$9*$G$14),IF(A1030*$G$9&gt;$F$13,C1029+($G$9*$G$13),IF(A1030*$G$9&gt;$F$12,C1029+($G$9*$G$12),))))</f>
        <v>1082.8000000000125</v>
      </c>
    </row>
    <row r="1031" spans="1:3">
      <c r="A1031" s="4">
        <v>1028</v>
      </c>
      <c r="B1031" s="4">
        <f>IF(A1031&gt;=$G$6,($A$333:A1031-$G$6)*$G$7,)</f>
        <v>3490</v>
      </c>
      <c r="C1031" s="4">
        <f t="shared" si="16"/>
        <v>1084.0000000000125</v>
      </c>
    </row>
    <row r="1032" spans="1:3">
      <c r="A1032" s="4">
        <v>1029</v>
      </c>
      <c r="B1032" s="4">
        <f>IF(A1032&gt;=$G$6,($A$333:A1032-$G$6)*$G$7,)</f>
        <v>3495</v>
      </c>
      <c r="C1032" s="4">
        <f t="shared" si="16"/>
        <v>1085.2000000000126</v>
      </c>
    </row>
    <row r="1033" spans="1:3">
      <c r="A1033" s="4">
        <v>1030</v>
      </c>
      <c r="B1033" s="4">
        <f>IF(A1033&gt;=$G$6,($A$333:A1033-$G$6)*$G$7,)</f>
        <v>3500</v>
      </c>
      <c r="C1033" s="4">
        <f t="shared" si="16"/>
        <v>1086.4000000000126</v>
      </c>
    </row>
    <row r="1034" spans="1:3">
      <c r="A1034" s="4">
        <v>1031</v>
      </c>
      <c r="B1034" s="4">
        <f>IF(A1034&gt;=$G$6,($A$333:A1034-$G$6)*$G$7,)</f>
        <v>3505</v>
      </c>
      <c r="C1034" s="4">
        <f t="shared" si="16"/>
        <v>1087.6000000000126</v>
      </c>
    </row>
    <row r="1035" spans="1:3">
      <c r="A1035" s="4">
        <v>1032</v>
      </c>
      <c r="B1035" s="4">
        <f>IF(A1035&gt;=$G$6,($A$333:A1035-$G$6)*$G$7,)</f>
        <v>3510</v>
      </c>
      <c r="C1035" s="4">
        <f t="shared" si="16"/>
        <v>1088.8000000000127</v>
      </c>
    </row>
    <row r="1036" spans="1:3">
      <c r="A1036" s="4">
        <v>1033</v>
      </c>
      <c r="B1036" s="4">
        <f>IF(A1036&gt;=$G$6,($A$333:A1036-$G$6)*$G$7,)</f>
        <v>3515</v>
      </c>
      <c r="C1036" s="4">
        <f t="shared" si="16"/>
        <v>1090.0000000000127</v>
      </c>
    </row>
    <row r="1037" spans="1:3">
      <c r="A1037" s="4">
        <v>1034</v>
      </c>
      <c r="B1037" s="4">
        <f>IF(A1037&gt;=$G$6,($A$333:A1037-$G$6)*$G$7,)</f>
        <v>3520</v>
      </c>
      <c r="C1037" s="4">
        <f t="shared" si="16"/>
        <v>1091.2000000000128</v>
      </c>
    </row>
    <row r="1038" spans="1:3">
      <c r="A1038" s="4">
        <v>1035</v>
      </c>
      <c r="B1038" s="4">
        <f>IF(A1038&gt;=$G$6,($A$333:A1038-$G$6)*$G$7,)</f>
        <v>3525</v>
      </c>
      <c r="C1038" s="4">
        <f t="shared" si="16"/>
        <v>1092.4000000000128</v>
      </c>
    </row>
    <row r="1039" spans="1:3">
      <c r="A1039" s="4">
        <v>1036</v>
      </c>
      <c r="B1039" s="4">
        <f>IF(A1039&gt;=$G$6,($A$333:A1039-$G$6)*$G$7,)</f>
        <v>3530</v>
      </c>
      <c r="C1039" s="4">
        <f t="shared" si="16"/>
        <v>1093.6000000000129</v>
      </c>
    </row>
    <row r="1040" spans="1:3">
      <c r="A1040" s="4">
        <v>1037</v>
      </c>
      <c r="B1040" s="4">
        <f>IF(A1040&gt;=$G$6,($A$333:A1040-$G$6)*$G$7,)</f>
        <v>3535</v>
      </c>
      <c r="C1040" s="4">
        <f t="shared" si="16"/>
        <v>1094.8000000000129</v>
      </c>
    </row>
    <row r="1041" spans="1:3">
      <c r="A1041" s="4">
        <v>1038</v>
      </c>
      <c r="B1041" s="4">
        <f>IF(A1041&gt;=$G$6,($A$333:A1041-$G$6)*$G$7,)</f>
        <v>3540</v>
      </c>
      <c r="C1041" s="4">
        <f t="shared" si="16"/>
        <v>1096.000000000013</v>
      </c>
    </row>
    <row r="1042" spans="1:3">
      <c r="A1042" s="4">
        <v>1039</v>
      </c>
      <c r="B1042" s="4">
        <f>IF(A1042&gt;=$G$6,($A$333:A1042-$G$6)*$G$7,)</f>
        <v>3545</v>
      </c>
      <c r="C1042" s="4">
        <f t="shared" si="16"/>
        <v>1097.200000000013</v>
      </c>
    </row>
    <row r="1043" spans="1:3">
      <c r="A1043" s="4">
        <v>1040</v>
      </c>
      <c r="B1043" s="4">
        <f>IF(A1043&gt;=$G$6,($A$333:A1043-$G$6)*$G$7,)</f>
        <v>3550</v>
      </c>
      <c r="C1043" s="4">
        <f t="shared" si="16"/>
        <v>1098.4000000000131</v>
      </c>
    </row>
    <row r="1044" spans="1:3">
      <c r="A1044" s="4">
        <v>1041</v>
      </c>
      <c r="B1044" s="4">
        <f>IF(A1044&gt;=$G$6,($A$333:A1044-$G$6)*$G$7,)</f>
        <v>3555</v>
      </c>
      <c r="C1044" s="4">
        <f t="shared" si="16"/>
        <v>1099.6000000000131</v>
      </c>
    </row>
    <row r="1045" spans="1:3">
      <c r="A1045" s="4">
        <v>1042</v>
      </c>
      <c r="B1045" s="4">
        <f>IF(A1045&gt;=$G$6,($A$333:A1045-$G$6)*$G$7,)</f>
        <v>3560</v>
      </c>
      <c r="C1045" s="4">
        <f t="shared" si="16"/>
        <v>1100.8000000000131</v>
      </c>
    </row>
    <row r="1046" spans="1:3">
      <c r="A1046" s="4">
        <v>1043</v>
      </c>
      <c r="B1046" s="4">
        <f>IF(A1046&gt;=$G$6,($A$333:A1046-$G$6)*$G$7,)</f>
        <v>3565</v>
      </c>
      <c r="C1046" s="4">
        <f t="shared" si="16"/>
        <v>1102.0000000000132</v>
      </c>
    </row>
    <row r="1047" spans="1:3">
      <c r="A1047" s="4">
        <v>1044</v>
      </c>
      <c r="B1047" s="4">
        <f>IF(A1047&gt;=$G$6,($A$333:A1047-$G$6)*$G$7,)</f>
        <v>3570</v>
      </c>
      <c r="C1047" s="4">
        <f t="shared" si="16"/>
        <v>1103.2000000000132</v>
      </c>
    </row>
    <row r="1048" spans="1:3">
      <c r="A1048" s="4">
        <v>1045</v>
      </c>
      <c r="B1048" s="4">
        <f>IF(A1048&gt;=$G$6,($A$333:A1048-$G$6)*$G$7,)</f>
        <v>3575</v>
      </c>
      <c r="C1048" s="4">
        <f t="shared" si="16"/>
        <v>1104.4000000000133</v>
      </c>
    </row>
    <row r="1049" spans="1:3">
      <c r="A1049" s="4">
        <v>1046</v>
      </c>
      <c r="B1049" s="4">
        <f>IF(A1049&gt;=$G$6,($A$333:A1049-$G$6)*$G$7,)</f>
        <v>3580</v>
      </c>
      <c r="C1049" s="4">
        <f t="shared" si="16"/>
        <v>1105.6000000000133</v>
      </c>
    </row>
    <row r="1050" spans="1:3">
      <c r="A1050" s="4">
        <v>1047</v>
      </c>
      <c r="B1050" s="4">
        <f>IF(A1050&gt;=$G$6,($A$333:A1050-$G$6)*$G$7,)</f>
        <v>3585</v>
      </c>
      <c r="C1050" s="4">
        <f t="shared" si="16"/>
        <v>1106.8000000000134</v>
      </c>
    </row>
    <row r="1051" spans="1:3">
      <c r="A1051" s="4">
        <v>1048</v>
      </c>
      <c r="B1051" s="4">
        <f>IF(A1051&gt;=$G$6,($A$333:A1051-$G$6)*$G$7,)</f>
        <v>3590</v>
      </c>
      <c r="C1051" s="4">
        <f t="shared" si="16"/>
        <v>1108.0000000000134</v>
      </c>
    </row>
    <row r="1052" spans="1:3">
      <c r="A1052" s="4">
        <v>1049</v>
      </c>
      <c r="B1052" s="4">
        <f>IF(A1052&gt;=$G$6,($A$333:A1052-$G$6)*$G$7,)</f>
        <v>3595</v>
      </c>
      <c r="C1052" s="4">
        <f t="shared" si="16"/>
        <v>1109.2000000000135</v>
      </c>
    </row>
    <row r="1053" spans="1:3">
      <c r="A1053" s="4">
        <v>1050</v>
      </c>
      <c r="B1053" s="4">
        <f>IF(A1053&gt;=$G$6,($A$333:A1053-$G$6)*$G$7,)</f>
        <v>3600</v>
      </c>
      <c r="C1053" s="4">
        <f t="shared" si="16"/>
        <v>1110.4000000000135</v>
      </c>
    </row>
    <row r="1054" spans="1:3">
      <c r="A1054" s="4">
        <v>1051</v>
      </c>
      <c r="B1054" s="4">
        <f>IF(A1054&gt;=$G$6,($A$333:A1054-$G$6)*$G$7,)</f>
        <v>3605</v>
      </c>
      <c r="C1054" s="4">
        <f t="shared" si="16"/>
        <v>1111.6000000000136</v>
      </c>
    </row>
    <row r="1055" spans="1:3">
      <c r="A1055" s="4">
        <v>1052</v>
      </c>
      <c r="B1055" s="4">
        <f>IF(A1055&gt;=$G$6,($A$333:A1055-$G$6)*$G$7,)</f>
        <v>3610</v>
      </c>
      <c r="C1055" s="4">
        <f t="shared" si="16"/>
        <v>1112.8000000000136</v>
      </c>
    </row>
    <row r="1056" spans="1:3">
      <c r="A1056" s="4">
        <v>1053</v>
      </c>
      <c r="B1056" s="4">
        <f>IF(A1056&gt;=$G$6,($A$333:A1056-$G$6)*$G$7,)</f>
        <v>3615</v>
      </c>
      <c r="C1056" s="4">
        <f t="shared" si="16"/>
        <v>1114.0000000000136</v>
      </c>
    </row>
    <row r="1057" spans="1:3">
      <c r="A1057" s="4">
        <v>1054</v>
      </c>
      <c r="B1057" s="4">
        <f>IF(A1057&gt;=$G$6,($A$333:A1057-$G$6)*$G$7,)</f>
        <v>3620</v>
      </c>
      <c r="C1057" s="4">
        <f t="shared" si="16"/>
        <v>1115.2000000000137</v>
      </c>
    </row>
    <row r="1058" spans="1:3">
      <c r="A1058" s="4">
        <v>1055</v>
      </c>
      <c r="B1058" s="4">
        <f>IF(A1058&gt;=$G$6,($A$333:A1058-$G$6)*$G$7,)</f>
        <v>3625</v>
      </c>
      <c r="C1058" s="4">
        <f t="shared" si="16"/>
        <v>1116.4000000000137</v>
      </c>
    </row>
    <row r="1059" spans="1:3">
      <c r="A1059" s="4">
        <v>1056</v>
      </c>
      <c r="B1059" s="4">
        <f>IF(A1059&gt;=$G$6,($A$333:A1059-$G$6)*$G$7,)</f>
        <v>3630</v>
      </c>
      <c r="C1059" s="4">
        <f t="shared" si="16"/>
        <v>1117.6000000000138</v>
      </c>
    </row>
    <row r="1060" spans="1:3">
      <c r="A1060" s="4">
        <v>1057</v>
      </c>
      <c r="B1060" s="4">
        <f>IF(A1060&gt;=$G$6,($A$333:A1060-$G$6)*$G$7,)</f>
        <v>3635</v>
      </c>
      <c r="C1060" s="4">
        <f t="shared" si="16"/>
        <v>1118.8000000000138</v>
      </c>
    </row>
    <row r="1061" spans="1:3">
      <c r="A1061" s="4">
        <v>1058</v>
      </c>
      <c r="B1061" s="4">
        <f>IF(A1061&gt;=$G$6,($A$333:A1061-$G$6)*$G$7,)</f>
        <v>3640</v>
      </c>
      <c r="C1061" s="4">
        <f t="shared" si="16"/>
        <v>1120.0000000000139</v>
      </c>
    </row>
    <row r="1062" spans="1:3">
      <c r="A1062" s="4">
        <v>1059</v>
      </c>
      <c r="B1062" s="4">
        <f>IF(A1062&gt;=$G$6,($A$333:A1062-$G$6)*$G$7,)</f>
        <v>3645</v>
      </c>
      <c r="C1062" s="4">
        <f t="shared" si="16"/>
        <v>1121.2000000000139</v>
      </c>
    </row>
    <row r="1063" spans="1:3">
      <c r="A1063" s="4">
        <v>1060</v>
      </c>
      <c r="B1063" s="4">
        <f>IF(A1063&gt;=$G$6,($A$333:A1063-$G$6)*$G$7,)</f>
        <v>3650</v>
      </c>
      <c r="C1063" s="4">
        <f t="shared" si="16"/>
        <v>1122.400000000014</v>
      </c>
    </row>
    <row r="1064" spans="1:3">
      <c r="A1064" s="4">
        <v>1061</v>
      </c>
      <c r="B1064" s="4">
        <f>IF(A1064&gt;=$G$6,($A$333:A1064-$G$6)*$G$7,)</f>
        <v>3655</v>
      </c>
      <c r="C1064" s="4">
        <f t="shared" si="16"/>
        <v>1123.600000000014</v>
      </c>
    </row>
    <row r="1065" spans="1:3">
      <c r="A1065" s="4">
        <v>1062</v>
      </c>
      <c r="B1065" s="4">
        <f>IF(A1065&gt;=$G$6,($A$333:A1065-$G$6)*$G$7,)</f>
        <v>3660</v>
      </c>
      <c r="C1065" s="4">
        <f t="shared" si="16"/>
        <v>1124.8000000000141</v>
      </c>
    </row>
    <row r="1066" spans="1:3">
      <c r="A1066" s="4">
        <v>1063</v>
      </c>
      <c r="B1066" s="4">
        <f>IF(A1066&gt;=$G$6,($A$333:A1066-$G$6)*$G$7,)</f>
        <v>3665</v>
      </c>
      <c r="C1066" s="4">
        <f t="shared" si="16"/>
        <v>1126.0000000000141</v>
      </c>
    </row>
    <row r="1067" spans="1:3">
      <c r="A1067" s="4">
        <v>1064</v>
      </c>
      <c r="B1067" s="4">
        <f>IF(A1067&gt;=$G$6,($A$333:A1067-$G$6)*$G$7,)</f>
        <v>3670</v>
      </c>
      <c r="C1067" s="4">
        <f t="shared" si="16"/>
        <v>1127.2000000000141</v>
      </c>
    </row>
    <row r="1068" spans="1:3">
      <c r="A1068" s="4">
        <v>1065</v>
      </c>
      <c r="B1068" s="4">
        <f>IF(A1068&gt;=$G$6,($A$333:A1068-$G$6)*$G$7,)</f>
        <v>3675</v>
      </c>
      <c r="C1068" s="4">
        <f t="shared" si="16"/>
        <v>1128.4000000000142</v>
      </c>
    </row>
    <row r="1069" spans="1:3">
      <c r="A1069" s="4">
        <v>1066</v>
      </c>
      <c r="B1069" s="4">
        <f>IF(A1069&gt;=$G$6,($A$333:A1069-$G$6)*$G$7,)</f>
        <v>3680</v>
      </c>
      <c r="C1069" s="4">
        <f t="shared" si="16"/>
        <v>1129.6000000000142</v>
      </c>
    </row>
    <row r="1070" spans="1:3">
      <c r="A1070" s="4">
        <v>1067</v>
      </c>
      <c r="B1070" s="4">
        <f>IF(A1070&gt;=$G$6,($A$333:A1070-$G$6)*$G$7,)</f>
        <v>3685</v>
      </c>
      <c r="C1070" s="4">
        <f t="shared" si="16"/>
        <v>1130.8000000000143</v>
      </c>
    </row>
    <row r="1071" spans="1:3">
      <c r="A1071" s="4">
        <v>1068</v>
      </c>
      <c r="B1071" s="4">
        <f>IF(A1071&gt;=$G$6,($A$333:A1071-$G$6)*$G$7,)</f>
        <v>3690</v>
      </c>
      <c r="C1071" s="4">
        <f t="shared" si="16"/>
        <v>1132.0000000000143</v>
      </c>
    </row>
    <row r="1072" spans="1:3">
      <c r="A1072" s="4">
        <v>1069</v>
      </c>
      <c r="B1072" s="4">
        <f>IF(A1072&gt;=$G$6,($A$333:A1072-$G$6)*$G$7,)</f>
        <v>3695</v>
      </c>
      <c r="C1072" s="4">
        <f t="shared" si="16"/>
        <v>1133.2000000000144</v>
      </c>
    </row>
    <row r="1073" spans="1:3">
      <c r="A1073" s="4">
        <v>1070</v>
      </c>
      <c r="B1073" s="4">
        <f>IF(A1073&gt;=$G$6,($A$333:A1073-$G$6)*$G$7,)</f>
        <v>3700</v>
      </c>
      <c r="C1073" s="4">
        <f t="shared" si="16"/>
        <v>1134.4000000000144</v>
      </c>
    </row>
    <row r="1074" spans="1:3">
      <c r="A1074" s="4">
        <v>1071</v>
      </c>
      <c r="B1074" s="4">
        <f>IF(A1074&gt;=$G$6,($A$333:A1074-$G$6)*$G$7,)</f>
        <v>3705</v>
      </c>
      <c r="C1074" s="4">
        <f t="shared" si="16"/>
        <v>1135.6000000000145</v>
      </c>
    </row>
    <row r="1075" spans="1:3">
      <c r="A1075" s="4">
        <v>1072</v>
      </c>
      <c r="B1075" s="4">
        <f>IF(A1075&gt;=$G$6,($A$333:A1075-$G$6)*$G$7,)</f>
        <v>3710</v>
      </c>
      <c r="C1075" s="4">
        <f t="shared" si="16"/>
        <v>1136.8000000000145</v>
      </c>
    </row>
    <row r="1076" spans="1:3">
      <c r="A1076" s="4">
        <v>1073</v>
      </c>
      <c r="B1076" s="4">
        <f>IF(A1076&gt;=$G$6,($A$333:A1076-$G$6)*$G$7,)</f>
        <v>3715</v>
      </c>
      <c r="C1076" s="4">
        <f t="shared" si="16"/>
        <v>1138.0000000000146</v>
      </c>
    </row>
    <row r="1077" spans="1:3">
      <c r="A1077" s="4">
        <v>1074</v>
      </c>
      <c r="B1077" s="4">
        <f>IF(A1077&gt;=$G$6,($A$333:A1077-$G$6)*$G$7,)</f>
        <v>3720</v>
      </c>
      <c r="C1077" s="4">
        <f t="shared" si="16"/>
        <v>1139.2000000000146</v>
      </c>
    </row>
    <row r="1078" spans="1:3">
      <c r="A1078" s="4">
        <v>1075</v>
      </c>
      <c r="B1078" s="4">
        <f>IF(A1078&gt;=$G$6,($A$333:A1078-$G$6)*$G$7,)</f>
        <v>3725</v>
      </c>
      <c r="C1078" s="4">
        <f t="shared" si="16"/>
        <v>1140.4000000000146</v>
      </c>
    </row>
    <row r="1079" spans="1:3">
      <c r="A1079" s="4">
        <v>1076</v>
      </c>
      <c r="B1079" s="4">
        <f>IF(A1079&gt;=$G$6,($A$333:A1079-$G$6)*$G$7,)</f>
        <v>3730</v>
      </c>
      <c r="C1079" s="4">
        <f t="shared" si="16"/>
        <v>1141.6000000000147</v>
      </c>
    </row>
    <row r="1080" spans="1:3">
      <c r="A1080" s="4">
        <v>1077</v>
      </c>
      <c r="B1080" s="4">
        <f>IF(A1080&gt;=$G$6,($A$333:A1080-$G$6)*$G$7,)</f>
        <v>3735</v>
      </c>
      <c r="C1080" s="4">
        <f t="shared" si="16"/>
        <v>1142.8000000000147</v>
      </c>
    </row>
    <row r="1081" spans="1:3">
      <c r="A1081" s="4">
        <v>1078</v>
      </c>
      <c r="B1081" s="4">
        <f>IF(A1081&gt;=$G$6,($A$333:A1081-$G$6)*$G$7,)</f>
        <v>3740</v>
      </c>
      <c r="C1081" s="4">
        <f t="shared" si="16"/>
        <v>1144.0000000000148</v>
      </c>
    </row>
    <row r="1082" spans="1:3">
      <c r="A1082" s="4">
        <v>1079</v>
      </c>
      <c r="B1082" s="4">
        <f>IF(A1082&gt;=$G$6,($A$333:A1082-$G$6)*$G$7,)</f>
        <v>3745</v>
      </c>
      <c r="C1082" s="4">
        <f t="shared" si="16"/>
        <v>1145.2000000000148</v>
      </c>
    </row>
    <row r="1083" spans="1:3">
      <c r="A1083" s="4">
        <v>1080</v>
      </c>
      <c r="B1083" s="4">
        <f>IF(A1083&gt;=$G$6,($A$333:A1083-$G$6)*$G$7,)</f>
        <v>3750</v>
      </c>
      <c r="C1083" s="4">
        <f t="shared" si="16"/>
        <v>1146.4000000000149</v>
      </c>
    </row>
    <row r="1084" spans="1:3">
      <c r="A1084" s="4">
        <v>1081</v>
      </c>
      <c r="B1084" s="4">
        <f>IF(A1084&gt;=$G$6,($A$333:A1084-$G$6)*$G$7,)</f>
        <v>3755</v>
      </c>
      <c r="C1084" s="4">
        <f t="shared" si="16"/>
        <v>1147.6000000000149</v>
      </c>
    </row>
    <row r="1085" spans="1:3">
      <c r="A1085" s="4">
        <v>1082</v>
      </c>
      <c r="B1085" s="4">
        <f>IF(A1085&gt;=$G$6,($A$333:A1085-$G$6)*$G$7,)</f>
        <v>3760</v>
      </c>
      <c r="C1085" s="4">
        <f t="shared" si="16"/>
        <v>1148.800000000015</v>
      </c>
    </row>
    <row r="1086" spans="1:3">
      <c r="A1086" s="4">
        <v>1083</v>
      </c>
      <c r="B1086" s="4">
        <f>IF(A1086&gt;=$G$6,($A$333:A1086-$G$6)*$G$7,)</f>
        <v>3765</v>
      </c>
      <c r="C1086" s="4">
        <f t="shared" si="16"/>
        <v>1150.000000000015</v>
      </c>
    </row>
    <row r="1087" spans="1:3">
      <c r="A1087" s="4">
        <v>1084</v>
      </c>
      <c r="B1087" s="4">
        <f>IF(A1087&gt;=$G$6,($A$333:A1087-$G$6)*$G$7,)</f>
        <v>3770</v>
      </c>
      <c r="C1087" s="4">
        <f t="shared" si="16"/>
        <v>1151.2000000000151</v>
      </c>
    </row>
    <row r="1088" spans="1:3">
      <c r="A1088" s="4">
        <v>1085</v>
      </c>
      <c r="B1088" s="4">
        <f>IF(A1088&gt;=$G$6,($A$333:A1088-$G$6)*$G$7,)</f>
        <v>3775</v>
      </c>
      <c r="C1088" s="4">
        <f t="shared" si="16"/>
        <v>1152.4000000000151</v>
      </c>
    </row>
    <row r="1089" spans="1:3">
      <c r="A1089" s="4">
        <v>1086</v>
      </c>
      <c r="B1089" s="4">
        <f>IF(A1089&gt;=$G$6,($A$333:A1089-$G$6)*$G$7,)</f>
        <v>3780</v>
      </c>
      <c r="C1089" s="4">
        <f t="shared" si="16"/>
        <v>1153.6000000000151</v>
      </c>
    </row>
    <row r="1090" spans="1:3">
      <c r="A1090" s="4">
        <v>1087</v>
      </c>
      <c r="B1090" s="4">
        <f>IF(A1090&gt;=$G$6,($A$333:A1090-$G$6)*$G$7,)</f>
        <v>3785</v>
      </c>
      <c r="C1090" s="4">
        <f t="shared" si="16"/>
        <v>1154.8000000000152</v>
      </c>
    </row>
    <row r="1091" spans="1:3">
      <c r="A1091" s="4">
        <v>1088</v>
      </c>
      <c r="B1091" s="4">
        <f>IF(A1091&gt;=$G$6,($A$333:A1091-$G$6)*$G$7,)</f>
        <v>3790</v>
      </c>
      <c r="C1091" s="4">
        <f t="shared" si="16"/>
        <v>1156.0000000000152</v>
      </c>
    </row>
    <row r="1092" spans="1:3">
      <c r="A1092" s="4">
        <v>1089</v>
      </c>
      <c r="B1092" s="4">
        <f>IF(A1092&gt;=$G$6,($A$333:A1092-$G$6)*$G$7,)</f>
        <v>3795</v>
      </c>
      <c r="C1092" s="4">
        <f t="shared" si="16"/>
        <v>1157.2000000000153</v>
      </c>
    </row>
    <row r="1093" spans="1:3">
      <c r="A1093" s="4">
        <v>1090</v>
      </c>
      <c r="B1093" s="4">
        <f>IF(A1093&gt;=$G$6,($A$333:A1093-$G$6)*$G$7,)</f>
        <v>3800</v>
      </c>
      <c r="C1093" s="4">
        <f t="shared" si="16"/>
        <v>1158.4000000000153</v>
      </c>
    </row>
    <row r="1094" spans="1:3">
      <c r="A1094" s="4">
        <v>1091</v>
      </c>
      <c r="B1094" s="4">
        <f>IF(A1094&gt;=$G$6,($A$333:A1094-$G$6)*$G$7,)</f>
        <v>3805</v>
      </c>
      <c r="C1094" s="4">
        <f t="shared" ref="C1094:C1157" si="17">IF(A1094*$G$9&gt;$F$15,C1093+($G$9*$G$15),IF(A1094*$G$9&gt;$F$14,A1093+($G$9*$G$14),IF(A1094*$G$9&gt;$F$13,C1093+($G$9*$G$13),IF(A1094*$G$9&gt;$F$12,C1093+($G$9*$G$12),))))</f>
        <v>1159.6000000000154</v>
      </c>
    </row>
    <row r="1095" spans="1:3">
      <c r="A1095" s="4">
        <v>1092</v>
      </c>
      <c r="B1095" s="4">
        <f>IF(A1095&gt;=$G$6,($A$333:A1095-$G$6)*$G$7,)</f>
        <v>3810</v>
      </c>
      <c r="C1095" s="4">
        <f t="shared" si="17"/>
        <v>1160.8000000000154</v>
      </c>
    </row>
    <row r="1096" spans="1:3">
      <c r="A1096" s="4">
        <v>1093</v>
      </c>
      <c r="B1096" s="4">
        <f>IF(A1096&gt;=$G$6,($A$333:A1096-$G$6)*$G$7,)</f>
        <v>3815</v>
      </c>
      <c r="C1096" s="4">
        <f t="shared" si="17"/>
        <v>1162.0000000000155</v>
      </c>
    </row>
    <row r="1097" spans="1:3">
      <c r="A1097" s="4">
        <v>1094</v>
      </c>
      <c r="B1097" s="4">
        <f>IF(A1097&gt;=$G$6,($A$333:A1097-$G$6)*$G$7,)</f>
        <v>3820</v>
      </c>
      <c r="C1097" s="4">
        <f t="shared" si="17"/>
        <v>1163.2000000000155</v>
      </c>
    </row>
    <row r="1098" spans="1:3">
      <c r="A1098" s="4">
        <v>1095</v>
      </c>
      <c r="B1098" s="4">
        <f>IF(A1098&gt;=$G$6,($A$333:A1098-$G$6)*$G$7,)</f>
        <v>3825</v>
      </c>
      <c r="C1098" s="4">
        <f t="shared" si="17"/>
        <v>1164.4000000000156</v>
      </c>
    </row>
    <row r="1099" spans="1:3">
      <c r="A1099" s="4">
        <v>1096</v>
      </c>
      <c r="B1099" s="4">
        <f>IF(A1099&gt;=$G$6,($A$333:A1099-$G$6)*$G$7,)</f>
        <v>3830</v>
      </c>
      <c r="C1099" s="4">
        <f t="shared" si="17"/>
        <v>1165.6000000000156</v>
      </c>
    </row>
    <row r="1100" spans="1:3">
      <c r="A1100" s="4">
        <v>1097</v>
      </c>
      <c r="B1100" s="4">
        <f>IF(A1100&gt;=$G$6,($A$333:A1100-$G$6)*$G$7,)</f>
        <v>3835</v>
      </c>
      <c r="C1100" s="4">
        <f t="shared" si="17"/>
        <v>1166.8000000000156</v>
      </c>
    </row>
    <row r="1101" spans="1:3">
      <c r="A1101" s="4">
        <v>1098</v>
      </c>
      <c r="B1101" s="4">
        <f>IF(A1101&gt;=$G$6,($A$333:A1101-$G$6)*$G$7,)</f>
        <v>3840</v>
      </c>
      <c r="C1101" s="4">
        <f t="shared" si="17"/>
        <v>1168.0000000000157</v>
      </c>
    </row>
    <row r="1102" spans="1:3">
      <c r="A1102" s="4">
        <v>1099</v>
      </c>
      <c r="B1102" s="4">
        <f>IF(A1102&gt;=$G$6,($A$333:A1102-$G$6)*$G$7,)</f>
        <v>3845</v>
      </c>
      <c r="C1102" s="4">
        <f t="shared" si="17"/>
        <v>1169.2000000000157</v>
      </c>
    </row>
    <row r="1103" spans="1:3">
      <c r="A1103" s="4">
        <v>1100</v>
      </c>
      <c r="B1103" s="4">
        <f>IF(A1103&gt;=$G$6,($A$333:A1103-$G$6)*$G$7,)</f>
        <v>3850</v>
      </c>
      <c r="C1103" s="4">
        <f t="shared" si="17"/>
        <v>1170.4000000000158</v>
      </c>
    </row>
    <row r="1104" spans="1:3">
      <c r="A1104" s="4">
        <v>1101</v>
      </c>
      <c r="B1104" s="4">
        <f>IF(A1104&gt;=$G$6,($A$333:A1104-$G$6)*$G$7,)</f>
        <v>3855</v>
      </c>
      <c r="C1104" s="4">
        <f t="shared" si="17"/>
        <v>1171.6000000000158</v>
      </c>
    </row>
    <row r="1105" spans="1:3">
      <c r="A1105" s="4">
        <v>1102</v>
      </c>
      <c r="B1105" s="4">
        <f>IF(A1105&gt;=$G$6,($A$333:A1105-$G$6)*$G$7,)</f>
        <v>3860</v>
      </c>
      <c r="C1105" s="4">
        <f t="shared" si="17"/>
        <v>1172.8000000000159</v>
      </c>
    </row>
    <row r="1106" spans="1:3">
      <c r="A1106" s="4">
        <v>1103</v>
      </c>
      <c r="B1106" s="4">
        <f>IF(A1106&gt;=$G$6,($A$333:A1106-$G$6)*$G$7,)</f>
        <v>3865</v>
      </c>
      <c r="C1106" s="4">
        <f t="shared" si="17"/>
        <v>1174.0000000000159</v>
      </c>
    </row>
    <row r="1107" spans="1:3">
      <c r="A1107" s="4">
        <v>1104</v>
      </c>
      <c r="B1107" s="4">
        <f>IF(A1107&gt;=$G$6,($A$333:A1107-$G$6)*$G$7,)</f>
        <v>3870</v>
      </c>
      <c r="C1107" s="4">
        <f t="shared" si="17"/>
        <v>1175.200000000016</v>
      </c>
    </row>
    <row r="1108" spans="1:3">
      <c r="A1108" s="4">
        <v>1105</v>
      </c>
      <c r="B1108" s="4">
        <f>IF(A1108&gt;=$G$6,($A$333:A1108-$G$6)*$G$7,)</f>
        <v>3875</v>
      </c>
      <c r="C1108" s="4">
        <f t="shared" si="17"/>
        <v>1176.400000000016</v>
      </c>
    </row>
    <row r="1109" spans="1:3">
      <c r="A1109" s="4">
        <v>1106</v>
      </c>
      <c r="B1109" s="4">
        <f>IF(A1109&gt;=$G$6,($A$333:A1109-$G$6)*$G$7,)</f>
        <v>3880</v>
      </c>
      <c r="C1109" s="4">
        <f t="shared" si="17"/>
        <v>1177.6000000000161</v>
      </c>
    </row>
    <row r="1110" spans="1:3">
      <c r="A1110" s="4">
        <v>1107</v>
      </c>
      <c r="B1110" s="4">
        <f>IF(A1110&gt;=$G$6,($A$333:A1110-$G$6)*$G$7,)</f>
        <v>3885</v>
      </c>
      <c r="C1110" s="4">
        <f t="shared" si="17"/>
        <v>1178.8000000000161</v>
      </c>
    </row>
    <row r="1111" spans="1:3">
      <c r="A1111" s="4">
        <v>1108</v>
      </c>
      <c r="B1111" s="4">
        <f>IF(A1111&gt;=$G$6,($A$333:A1111-$G$6)*$G$7,)</f>
        <v>3890</v>
      </c>
      <c r="C1111" s="4">
        <f t="shared" si="17"/>
        <v>1180.0000000000161</v>
      </c>
    </row>
    <row r="1112" spans="1:3">
      <c r="A1112" s="4">
        <v>1109</v>
      </c>
      <c r="B1112" s="4">
        <f>IF(A1112&gt;=$G$6,($A$333:A1112-$G$6)*$G$7,)</f>
        <v>3895</v>
      </c>
      <c r="C1112" s="4">
        <f t="shared" si="17"/>
        <v>1181.2000000000162</v>
      </c>
    </row>
    <row r="1113" spans="1:3">
      <c r="A1113" s="4">
        <v>1110</v>
      </c>
      <c r="B1113" s="4">
        <f>IF(A1113&gt;=$G$6,($A$333:A1113-$G$6)*$G$7,)</f>
        <v>3900</v>
      </c>
      <c r="C1113" s="4">
        <f t="shared" si="17"/>
        <v>1182.4000000000162</v>
      </c>
    </row>
    <row r="1114" spans="1:3">
      <c r="A1114" s="4">
        <v>1111</v>
      </c>
      <c r="B1114" s="4">
        <f>IF(A1114&gt;=$G$6,($A$333:A1114-$G$6)*$G$7,)</f>
        <v>3905</v>
      </c>
      <c r="C1114" s="4">
        <f t="shared" si="17"/>
        <v>1183.6000000000163</v>
      </c>
    </row>
    <row r="1115" spans="1:3">
      <c r="A1115" s="4">
        <v>1112</v>
      </c>
      <c r="B1115" s="4">
        <f>IF(A1115&gt;=$G$6,($A$333:A1115-$G$6)*$G$7,)</f>
        <v>3910</v>
      </c>
      <c r="C1115" s="4">
        <f t="shared" si="17"/>
        <v>1184.8000000000163</v>
      </c>
    </row>
    <row r="1116" spans="1:3">
      <c r="A1116" s="4">
        <v>1113</v>
      </c>
      <c r="B1116" s="4">
        <f>IF(A1116&gt;=$G$6,($A$333:A1116-$G$6)*$G$7,)</f>
        <v>3915</v>
      </c>
      <c r="C1116" s="4">
        <f t="shared" si="17"/>
        <v>1186.0000000000164</v>
      </c>
    </row>
    <row r="1117" spans="1:3">
      <c r="A1117" s="4">
        <v>1114</v>
      </c>
      <c r="B1117" s="4">
        <f>IF(A1117&gt;=$G$6,($A$333:A1117-$G$6)*$G$7,)</f>
        <v>3920</v>
      </c>
      <c r="C1117" s="4">
        <f t="shared" si="17"/>
        <v>1187.2000000000164</v>
      </c>
    </row>
    <row r="1118" spans="1:3">
      <c r="A1118" s="4">
        <v>1115</v>
      </c>
      <c r="B1118" s="4">
        <f>IF(A1118&gt;=$G$6,($A$333:A1118-$G$6)*$G$7,)</f>
        <v>3925</v>
      </c>
      <c r="C1118" s="4">
        <f t="shared" si="17"/>
        <v>1188.4000000000165</v>
      </c>
    </row>
    <row r="1119" spans="1:3">
      <c r="A1119" s="4">
        <v>1116</v>
      </c>
      <c r="B1119" s="4">
        <f>IF(A1119&gt;=$G$6,($A$333:A1119-$G$6)*$G$7,)</f>
        <v>3930</v>
      </c>
      <c r="C1119" s="4">
        <f t="shared" si="17"/>
        <v>1189.6000000000165</v>
      </c>
    </row>
    <row r="1120" spans="1:3">
      <c r="A1120" s="4">
        <v>1117</v>
      </c>
      <c r="B1120" s="4">
        <f>IF(A1120&gt;=$G$6,($A$333:A1120-$G$6)*$G$7,)</f>
        <v>3935</v>
      </c>
      <c r="C1120" s="4">
        <f t="shared" si="17"/>
        <v>1190.8000000000166</v>
      </c>
    </row>
    <row r="1121" spans="1:3">
      <c r="A1121" s="4">
        <v>1118</v>
      </c>
      <c r="B1121" s="4">
        <f>IF(A1121&gt;=$G$6,($A$333:A1121-$G$6)*$G$7,)</f>
        <v>3940</v>
      </c>
      <c r="C1121" s="4">
        <f t="shared" si="17"/>
        <v>1192.0000000000166</v>
      </c>
    </row>
    <row r="1122" spans="1:3">
      <c r="A1122" s="4">
        <v>1119</v>
      </c>
      <c r="B1122" s="4">
        <f>IF(A1122&gt;=$G$6,($A$333:A1122-$G$6)*$G$7,)</f>
        <v>3945</v>
      </c>
      <c r="C1122" s="4">
        <f t="shared" si="17"/>
        <v>1193.2000000000166</v>
      </c>
    </row>
    <row r="1123" spans="1:3">
      <c r="A1123" s="4">
        <v>1120</v>
      </c>
      <c r="B1123" s="4">
        <f>IF(A1123&gt;=$G$6,($A$333:A1123-$G$6)*$G$7,)</f>
        <v>3950</v>
      </c>
      <c r="C1123" s="4">
        <f t="shared" si="17"/>
        <v>1194.4000000000167</v>
      </c>
    </row>
    <row r="1124" spans="1:3">
      <c r="A1124" s="4">
        <v>1121</v>
      </c>
      <c r="B1124" s="4">
        <f>IF(A1124&gt;=$G$6,($A$333:A1124-$G$6)*$G$7,)</f>
        <v>3955</v>
      </c>
      <c r="C1124" s="4">
        <f t="shared" si="17"/>
        <v>1195.6000000000167</v>
      </c>
    </row>
    <row r="1125" spans="1:3">
      <c r="A1125" s="4">
        <v>1122</v>
      </c>
      <c r="B1125" s="4">
        <f>IF(A1125&gt;=$G$6,($A$333:A1125-$G$6)*$G$7,)</f>
        <v>3960</v>
      </c>
      <c r="C1125" s="4">
        <f t="shared" si="17"/>
        <v>1196.8000000000168</v>
      </c>
    </row>
    <row r="1126" spans="1:3">
      <c r="A1126" s="4">
        <v>1123</v>
      </c>
      <c r="B1126" s="4">
        <f>IF(A1126&gt;=$G$6,($A$333:A1126-$G$6)*$G$7,)</f>
        <v>3965</v>
      </c>
      <c r="C1126" s="4">
        <f t="shared" si="17"/>
        <v>1198.0000000000168</v>
      </c>
    </row>
    <row r="1127" spans="1:3">
      <c r="A1127" s="4">
        <v>1124</v>
      </c>
      <c r="B1127" s="4">
        <f>IF(A1127&gt;=$G$6,($A$333:A1127-$G$6)*$G$7,)</f>
        <v>3970</v>
      </c>
      <c r="C1127" s="4">
        <f t="shared" si="17"/>
        <v>1199.2000000000169</v>
      </c>
    </row>
    <row r="1128" spans="1:3">
      <c r="A1128" s="4">
        <v>1125</v>
      </c>
      <c r="B1128" s="4">
        <f>IF(A1128&gt;=$G$6,($A$333:A1128-$G$6)*$G$7,)</f>
        <v>3975</v>
      </c>
      <c r="C1128" s="4">
        <f t="shared" si="17"/>
        <v>1200.4000000000169</v>
      </c>
    </row>
    <row r="1129" spans="1:3">
      <c r="A1129" s="4">
        <v>1126</v>
      </c>
      <c r="B1129" s="4">
        <f>IF(A1129&gt;=$G$6,($A$333:A1129-$G$6)*$G$7,)</f>
        <v>3980</v>
      </c>
      <c r="C1129" s="4">
        <f t="shared" si="17"/>
        <v>1201.600000000017</v>
      </c>
    </row>
    <row r="1130" spans="1:3">
      <c r="A1130" s="4">
        <v>1127</v>
      </c>
      <c r="B1130" s="4">
        <f>IF(A1130&gt;=$G$6,($A$333:A1130-$G$6)*$G$7,)</f>
        <v>3985</v>
      </c>
      <c r="C1130" s="4">
        <f t="shared" si="17"/>
        <v>1202.800000000017</v>
      </c>
    </row>
    <row r="1131" spans="1:3">
      <c r="A1131" s="4">
        <v>1128</v>
      </c>
      <c r="B1131" s="4">
        <f>IF(A1131&gt;=$G$6,($A$333:A1131-$G$6)*$G$7,)</f>
        <v>3990</v>
      </c>
      <c r="C1131" s="4">
        <f t="shared" si="17"/>
        <v>1204.0000000000171</v>
      </c>
    </row>
    <row r="1132" spans="1:3">
      <c r="A1132" s="4">
        <v>1129</v>
      </c>
      <c r="B1132" s="4">
        <f>IF(A1132&gt;=$G$6,($A$333:A1132-$G$6)*$G$7,)</f>
        <v>3995</v>
      </c>
      <c r="C1132" s="4">
        <f t="shared" si="17"/>
        <v>1205.2000000000171</v>
      </c>
    </row>
    <row r="1133" spans="1:3">
      <c r="A1133" s="4">
        <v>1130</v>
      </c>
      <c r="B1133" s="4">
        <f>IF(A1133&gt;=$G$6,($A$333:A1133-$G$6)*$G$7,)</f>
        <v>4000</v>
      </c>
      <c r="C1133" s="4">
        <f t="shared" si="17"/>
        <v>1206.4000000000171</v>
      </c>
    </row>
    <row r="1134" spans="1:3">
      <c r="A1134" s="4">
        <v>1131</v>
      </c>
      <c r="B1134" s="4">
        <f>IF(A1134&gt;=$G$6,($A$333:A1134-$G$6)*$G$7,)</f>
        <v>4005</v>
      </c>
      <c r="C1134" s="4">
        <f t="shared" si="17"/>
        <v>1207.6000000000172</v>
      </c>
    </row>
    <row r="1135" spans="1:3">
      <c r="A1135" s="4">
        <v>1132</v>
      </c>
      <c r="B1135" s="4">
        <f>IF(A1135&gt;=$G$6,($A$333:A1135-$G$6)*$G$7,)</f>
        <v>4010</v>
      </c>
      <c r="C1135" s="4">
        <f t="shared" si="17"/>
        <v>1208.8000000000172</v>
      </c>
    </row>
    <row r="1136" spans="1:3">
      <c r="A1136" s="4">
        <v>1133</v>
      </c>
      <c r="B1136" s="4">
        <f>IF(A1136&gt;=$G$6,($A$333:A1136-$G$6)*$G$7,)</f>
        <v>4015</v>
      </c>
      <c r="C1136" s="4">
        <f t="shared" si="17"/>
        <v>1210.0000000000173</v>
      </c>
    </row>
    <row r="1137" spans="1:3">
      <c r="A1137" s="4">
        <v>1134</v>
      </c>
      <c r="B1137" s="4">
        <f>IF(A1137&gt;=$G$6,($A$333:A1137-$G$6)*$G$7,)</f>
        <v>4020</v>
      </c>
      <c r="C1137" s="4">
        <f t="shared" si="17"/>
        <v>1211.2000000000173</v>
      </c>
    </row>
    <row r="1138" spans="1:3">
      <c r="A1138" s="4">
        <v>1135</v>
      </c>
      <c r="B1138" s="4">
        <f>IF(A1138&gt;=$G$6,($A$333:A1138-$G$6)*$G$7,)</f>
        <v>4025</v>
      </c>
      <c r="C1138" s="4">
        <f t="shared" si="17"/>
        <v>1212.4000000000174</v>
      </c>
    </row>
    <row r="1139" spans="1:3">
      <c r="A1139" s="4">
        <v>1136</v>
      </c>
      <c r="B1139" s="4">
        <f>IF(A1139&gt;=$G$6,($A$333:A1139-$G$6)*$G$7,)</f>
        <v>4030</v>
      </c>
      <c r="C1139" s="4">
        <f t="shared" si="17"/>
        <v>1213.6000000000174</v>
      </c>
    </row>
    <row r="1140" spans="1:3">
      <c r="A1140" s="4">
        <v>1137</v>
      </c>
      <c r="B1140" s="4">
        <f>IF(A1140&gt;=$G$6,($A$333:A1140-$G$6)*$G$7,)</f>
        <v>4035</v>
      </c>
      <c r="C1140" s="4">
        <f t="shared" si="17"/>
        <v>1214.8000000000175</v>
      </c>
    </row>
    <row r="1141" spans="1:3">
      <c r="A1141" s="4">
        <v>1138</v>
      </c>
      <c r="B1141" s="4">
        <f>IF(A1141&gt;=$G$6,($A$333:A1141-$G$6)*$G$7,)</f>
        <v>4040</v>
      </c>
      <c r="C1141" s="4">
        <f t="shared" si="17"/>
        <v>1216.0000000000175</v>
      </c>
    </row>
    <row r="1142" spans="1:3">
      <c r="A1142" s="4">
        <v>1139</v>
      </c>
      <c r="B1142" s="4">
        <f>IF(A1142&gt;=$G$6,($A$333:A1142-$G$6)*$G$7,)</f>
        <v>4045</v>
      </c>
      <c r="C1142" s="4">
        <f t="shared" si="17"/>
        <v>1217.2000000000176</v>
      </c>
    </row>
    <row r="1143" spans="1:3">
      <c r="A1143" s="4">
        <v>1140</v>
      </c>
      <c r="B1143" s="4">
        <f>IF(A1143&gt;=$G$6,($A$333:A1143-$G$6)*$G$7,)</f>
        <v>4050</v>
      </c>
      <c r="C1143" s="4">
        <f t="shared" si="17"/>
        <v>1218.4000000000176</v>
      </c>
    </row>
    <row r="1144" spans="1:3">
      <c r="A1144" s="4">
        <v>1141</v>
      </c>
      <c r="B1144" s="4">
        <f>IF(A1144&gt;=$G$6,($A$333:A1144-$G$6)*$G$7,)</f>
        <v>4055</v>
      </c>
      <c r="C1144" s="4">
        <f t="shared" si="17"/>
        <v>1219.6000000000176</v>
      </c>
    </row>
    <row r="1145" spans="1:3">
      <c r="A1145" s="4">
        <v>1142</v>
      </c>
      <c r="B1145" s="4">
        <f>IF(A1145&gt;=$G$6,($A$333:A1145-$G$6)*$G$7,)</f>
        <v>4060</v>
      </c>
      <c r="C1145" s="4">
        <f t="shared" si="17"/>
        <v>1220.8000000000177</v>
      </c>
    </row>
    <row r="1146" spans="1:3">
      <c r="A1146" s="4">
        <v>1143</v>
      </c>
      <c r="B1146" s="4">
        <f>IF(A1146&gt;=$G$6,($A$333:A1146-$G$6)*$G$7,)</f>
        <v>4065</v>
      </c>
      <c r="C1146" s="4">
        <f t="shared" si="17"/>
        <v>1222.0000000000177</v>
      </c>
    </row>
    <row r="1147" spans="1:3">
      <c r="A1147" s="4">
        <v>1144</v>
      </c>
      <c r="B1147" s="4">
        <f>IF(A1147&gt;=$G$6,($A$333:A1147-$G$6)*$G$7,)</f>
        <v>4070</v>
      </c>
      <c r="C1147" s="4">
        <f t="shared" si="17"/>
        <v>1223.2000000000178</v>
      </c>
    </row>
    <row r="1148" spans="1:3">
      <c r="A1148" s="4">
        <v>1145</v>
      </c>
      <c r="B1148" s="4">
        <f>IF(A1148&gt;=$G$6,($A$333:A1148-$G$6)*$G$7,)</f>
        <v>4075</v>
      </c>
      <c r="C1148" s="4">
        <f t="shared" si="17"/>
        <v>1224.4000000000178</v>
      </c>
    </row>
    <row r="1149" spans="1:3">
      <c r="A1149" s="4">
        <v>1146</v>
      </c>
      <c r="B1149" s="4">
        <f>IF(A1149&gt;=$G$6,($A$333:A1149-$G$6)*$G$7,)</f>
        <v>4080</v>
      </c>
      <c r="C1149" s="4">
        <f t="shared" si="17"/>
        <v>1225.6000000000179</v>
      </c>
    </row>
    <row r="1150" spans="1:3">
      <c r="A1150" s="4">
        <v>1147</v>
      </c>
      <c r="B1150" s="4">
        <f>IF(A1150&gt;=$G$6,($A$333:A1150-$G$6)*$G$7,)</f>
        <v>4085</v>
      </c>
      <c r="C1150" s="4">
        <f t="shared" si="17"/>
        <v>1226.8000000000179</v>
      </c>
    </row>
    <row r="1151" spans="1:3">
      <c r="A1151" s="4">
        <v>1148</v>
      </c>
      <c r="B1151" s="4">
        <f>IF(A1151&gt;=$G$6,($A$333:A1151-$G$6)*$G$7,)</f>
        <v>4090</v>
      </c>
      <c r="C1151" s="4">
        <f t="shared" si="17"/>
        <v>1228.000000000018</v>
      </c>
    </row>
    <row r="1152" spans="1:3">
      <c r="A1152" s="4">
        <v>1149</v>
      </c>
      <c r="B1152" s="4">
        <f>IF(A1152&gt;=$G$6,($A$333:A1152-$G$6)*$G$7,)</f>
        <v>4095</v>
      </c>
      <c r="C1152" s="4">
        <f t="shared" si="17"/>
        <v>1229.200000000018</v>
      </c>
    </row>
    <row r="1153" spans="1:3">
      <c r="A1153" s="4">
        <v>1150</v>
      </c>
      <c r="B1153" s="4">
        <f>IF(A1153&gt;=$G$6,($A$333:A1153-$G$6)*$G$7,)</f>
        <v>4100</v>
      </c>
      <c r="C1153" s="4">
        <f t="shared" si="17"/>
        <v>1230.4000000000181</v>
      </c>
    </row>
    <row r="1154" spans="1:3">
      <c r="A1154" s="4">
        <v>1151</v>
      </c>
      <c r="B1154" s="4">
        <f>IF(A1154&gt;=$G$6,($A$333:A1154-$G$6)*$G$7,)</f>
        <v>4105</v>
      </c>
      <c r="C1154" s="4">
        <f t="shared" si="17"/>
        <v>1231.6000000000181</v>
      </c>
    </row>
    <row r="1155" spans="1:3">
      <c r="A1155" s="4">
        <v>1152</v>
      </c>
      <c r="B1155" s="4">
        <f>IF(A1155&gt;=$G$6,($A$333:A1155-$G$6)*$G$7,)</f>
        <v>4110</v>
      </c>
      <c r="C1155" s="4">
        <f t="shared" si="17"/>
        <v>1232.8000000000181</v>
      </c>
    </row>
    <row r="1156" spans="1:3">
      <c r="A1156" s="4">
        <v>1153</v>
      </c>
      <c r="B1156" s="4">
        <f>IF(A1156&gt;=$G$6,($A$333:A1156-$G$6)*$G$7,)</f>
        <v>4115</v>
      </c>
      <c r="C1156" s="4">
        <f t="shared" si="17"/>
        <v>1234.0000000000182</v>
      </c>
    </row>
    <row r="1157" spans="1:3">
      <c r="A1157" s="4">
        <v>1154</v>
      </c>
      <c r="B1157" s="4">
        <f>IF(A1157&gt;=$G$6,($A$333:A1157-$G$6)*$G$7,)</f>
        <v>4120</v>
      </c>
      <c r="C1157" s="4">
        <f t="shared" si="17"/>
        <v>1235.2000000000182</v>
      </c>
    </row>
    <row r="1158" spans="1:3">
      <c r="A1158" s="4">
        <v>1155</v>
      </c>
      <c r="B1158" s="4">
        <f>IF(A1158&gt;=$G$6,($A$333:A1158-$G$6)*$G$7,)</f>
        <v>4125</v>
      </c>
      <c r="C1158" s="4">
        <f t="shared" ref="C1158:C1203" si="18">IF(A1158*$G$9&gt;$F$15,C1157+($G$9*$G$15),IF(A1158*$G$9&gt;$F$14,A1157+($G$9*$G$14),IF(A1158*$G$9&gt;$F$13,C1157+($G$9*$G$13),IF(A1158*$G$9&gt;$F$12,C1157+($G$9*$G$12),))))</f>
        <v>1236.4000000000183</v>
      </c>
    </row>
    <row r="1159" spans="1:3">
      <c r="A1159" s="4">
        <v>1156</v>
      </c>
      <c r="B1159" s="4">
        <f>IF(A1159&gt;=$G$6,($A$333:A1159-$G$6)*$G$7,)</f>
        <v>4130</v>
      </c>
      <c r="C1159" s="4">
        <f t="shared" si="18"/>
        <v>1237.6000000000183</v>
      </c>
    </row>
    <row r="1160" spans="1:3">
      <c r="A1160" s="4">
        <v>1157</v>
      </c>
      <c r="B1160" s="4">
        <f>IF(A1160&gt;=$G$6,($A$333:A1160-$G$6)*$G$7,)</f>
        <v>4135</v>
      </c>
      <c r="C1160" s="4">
        <f t="shared" si="18"/>
        <v>1238.8000000000184</v>
      </c>
    </row>
    <row r="1161" spans="1:3">
      <c r="A1161" s="4">
        <v>1158</v>
      </c>
      <c r="B1161" s="4">
        <f>IF(A1161&gt;=$G$6,($A$333:A1161-$G$6)*$G$7,)</f>
        <v>4140</v>
      </c>
      <c r="C1161" s="4">
        <f t="shared" si="18"/>
        <v>1240.0000000000184</v>
      </c>
    </row>
    <row r="1162" spans="1:3">
      <c r="A1162" s="4">
        <v>1159</v>
      </c>
      <c r="B1162" s="4">
        <f>IF(A1162&gt;=$G$6,($A$333:A1162-$G$6)*$G$7,)</f>
        <v>4145</v>
      </c>
      <c r="C1162" s="4">
        <f t="shared" si="18"/>
        <v>1241.2000000000185</v>
      </c>
    </row>
    <row r="1163" spans="1:3">
      <c r="A1163" s="4">
        <v>1160</v>
      </c>
      <c r="B1163" s="4">
        <f>IF(A1163&gt;=$G$6,($A$333:A1163-$G$6)*$G$7,)</f>
        <v>4150</v>
      </c>
      <c r="C1163" s="4">
        <f t="shared" si="18"/>
        <v>1242.4000000000185</v>
      </c>
    </row>
    <row r="1164" spans="1:3">
      <c r="A1164" s="4">
        <v>1161</v>
      </c>
      <c r="B1164" s="4">
        <f>IF(A1164&gt;=$G$6,($A$333:A1164-$G$6)*$G$7,)</f>
        <v>4155</v>
      </c>
      <c r="C1164" s="4">
        <f t="shared" si="18"/>
        <v>1243.6000000000186</v>
      </c>
    </row>
    <row r="1165" spans="1:3">
      <c r="A1165" s="4">
        <v>1162</v>
      </c>
      <c r="B1165" s="4">
        <f>IF(A1165&gt;=$G$6,($A$333:A1165-$G$6)*$G$7,)</f>
        <v>4160</v>
      </c>
      <c r="C1165" s="4">
        <f t="shared" si="18"/>
        <v>1244.8000000000186</v>
      </c>
    </row>
    <row r="1166" spans="1:3">
      <c r="A1166" s="4">
        <v>1163</v>
      </c>
      <c r="B1166" s="4">
        <f>IF(A1166&gt;=$G$6,($A$333:A1166-$G$6)*$G$7,)</f>
        <v>4165</v>
      </c>
      <c r="C1166" s="4">
        <f t="shared" si="18"/>
        <v>1246.0000000000186</v>
      </c>
    </row>
    <row r="1167" spans="1:3">
      <c r="A1167" s="4">
        <v>1164</v>
      </c>
      <c r="B1167" s="4">
        <f>IF(A1167&gt;=$G$6,($A$333:A1167-$G$6)*$G$7,)</f>
        <v>4170</v>
      </c>
      <c r="C1167" s="4">
        <f t="shared" si="18"/>
        <v>1247.2000000000187</v>
      </c>
    </row>
    <row r="1168" spans="1:3">
      <c r="A1168" s="4">
        <v>1165</v>
      </c>
      <c r="B1168" s="4">
        <f>IF(A1168&gt;=$G$6,($A$333:A1168-$G$6)*$G$7,)</f>
        <v>4175</v>
      </c>
      <c r="C1168" s="4">
        <f t="shared" si="18"/>
        <v>1248.4000000000187</v>
      </c>
    </row>
    <row r="1169" spans="1:3">
      <c r="A1169" s="4">
        <v>1166</v>
      </c>
      <c r="B1169" s="4">
        <f>IF(A1169&gt;=$G$6,($A$333:A1169-$G$6)*$G$7,)</f>
        <v>4180</v>
      </c>
      <c r="C1169" s="4">
        <f t="shared" si="18"/>
        <v>1249.6000000000188</v>
      </c>
    </row>
    <row r="1170" spans="1:3">
      <c r="A1170" s="4">
        <v>1167</v>
      </c>
      <c r="B1170" s="4">
        <f>IF(A1170&gt;=$G$6,($A$333:A1170-$G$6)*$G$7,)</f>
        <v>4185</v>
      </c>
      <c r="C1170" s="4">
        <f t="shared" si="18"/>
        <v>1250.8000000000188</v>
      </c>
    </row>
    <row r="1171" spans="1:3">
      <c r="A1171" s="4">
        <v>1168</v>
      </c>
      <c r="B1171" s="4">
        <f>IF(A1171&gt;=$G$6,($A$333:A1171-$G$6)*$G$7,)</f>
        <v>4190</v>
      </c>
      <c r="C1171" s="4">
        <f t="shared" si="18"/>
        <v>1252.0000000000189</v>
      </c>
    </row>
    <row r="1172" spans="1:3">
      <c r="A1172" s="4">
        <v>1169</v>
      </c>
      <c r="B1172" s="4">
        <f>IF(A1172&gt;=$G$6,($A$333:A1172-$G$6)*$G$7,)</f>
        <v>4195</v>
      </c>
      <c r="C1172" s="4">
        <f t="shared" si="18"/>
        <v>1253.2000000000189</v>
      </c>
    </row>
    <row r="1173" spans="1:3">
      <c r="A1173" s="4">
        <v>1170</v>
      </c>
      <c r="B1173" s="4">
        <f>IF(A1173&gt;=$G$6,($A$333:A1173-$G$6)*$G$7,)</f>
        <v>4200</v>
      </c>
      <c r="C1173" s="4">
        <f t="shared" si="18"/>
        <v>1254.400000000019</v>
      </c>
    </row>
    <row r="1174" spans="1:3">
      <c r="A1174" s="4">
        <v>1171</v>
      </c>
      <c r="B1174" s="4">
        <f>IF(A1174&gt;=$G$6,($A$333:A1174-$G$6)*$G$7,)</f>
        <v>4205</v>
      </c>
      <c r="C1174" s="4">
        <f t="shared" si="18"/>
        <v>1255.600000000019</v>
      </c>
    </row>
    <row r="1175" spans="1:3">
      <c r="A1175" s="4">
        <v>1172</v>
      </c>
      <c r="B1175" s="4">
        <f>IF(A1175&gt;=$G$6,($A$333:A1175-$G$6)*$G$7,)</f>
        <v>4210</v>
      </c>
      <c r="C1175" s="4">
        <f t="shared" si="18"/>
        <v>1256.8000000000191</v>
      </c>
    </row>
    <row r="1176" spans="1:3">
      <c r="A1176" s="4">
        <v>1173</v>
      </c>
      <c r="B1176" s="4">
        <f>IF(A1176&gt;=$G$6,($A$333:A1176-$G$6)*$G$7,)</f>
        <v>4215</v>
      </c>
      <c r="C1176" s="4">
        <f t="shared" si="18"/>
        <v>1258.0000000000191</v>
      </c>
    </row>
    <row r="1177" spans="1:3">
      <c r="A1177" s="4">
        <v>1174</v>
      </c>
      <c r="B1177" s="4">
        <f>IF(A1177&gt;=$G$6,($A$333:A1177-$G$6)*$G$7,)</f>
        <v>4220</v>
      </c>
      <c r="C1177" s="4">
        <f t="shared" si="18"/>
        <v>1259.2000000000191</v>
      </c>
    </row>
    <row r="1178" spans="1:3">
      <c r="A1178" s="4">
        <v>1175</v>
      </c>
      <c r="B1178" s="4">
        <f>IF(A1178&gt;=$G$6,($A$333:A1178-$G$6)*$G$7,)</f>
        <v>4225</v>
      </c>
      <c r="C1178" s="4">
        <f t="shared" si="18"/>
        <v>1260.4000000000192</v>
      </c>
    </row>
    <row r="1179" spans="1:3">
      <c r="A1179" s="4">
        <v>1176</v>
      </c>
      <c r="B1179" s="4">
        <f>IF(A1179&gt;=$G$6,($A$333:A1179-$G$6)*$G$7,)</f>
        <v>4230</v>
      </c>
      <c r="C1179" s="4">
        <f t="shared" si="18"/>
        <v>1261.6000000000192</v>
      </c>
    </row>
    <row r="1180" spans="1:3">
      <c r="A1180" s="4">
        <v>1177</v>
      </c>
      <c r="B1180" s="4">
        <f>IF(A1180&gt;=$G$6,($A$333:A1180-$G$6)*$G$7,)</f>
        <v>4235</v>
      </c>
      <c r="C1180" s="4">
        <f t="shared" si="18"/>
        <v>1262.8000000000193</v>
      </c>
    </row>
    <row r="1181" spans="1:3">
      <c r="A1181" s="4">
        <v>1178</v>
      </c>
      <c r="B1181" s="4">
        <f>IF(A1181&gt;=$G$6,($A$333:A1181-$G$6)*$G$7,)</f>
        <v>4240</v>
      </c>
      <c r="C1181" s="4">
        <f t="shared" si="18"/>
        <v>1264.0000000000193</v>
      </c>
    </row>
    <row r="1182" spans="1:3">
      <c r="A1182" s="4">
        <v>1179</v>
      </c>
      <c r="B1182" s="4">
        <f>IF(A1182&gt;=$G$6,($A$333:A1182-$G$6)*$G$7,)</f>
        <v>4245</v>
      </c>
      <c r="C1182" s="4">
        <f t="shared" si="18"/>
        <v>1265.2000000000194</v>
      </c>
    </row>
    <row r="1183" spans="1:3">
      <c r="A1183" s="4">
        <v>1180</v>
      </c>
      <c r="B1183" s="4">
        <f>IF(A1183&gt;=$G$6,($A$333:A1183-$G$6)*$G$7,)</f>
        <v>4250</v>
      </c>
      <c r="C1183" s="4">
        <f t="shared" si="18"/>
        <v>1266.4000000000194</v>
      </c>
    </row>
    <row r="1184" spans="1:3">
      <c r="A1184" s="4">
        <v>1181</v>
      </c>
      <c r="B1184" s="4">
        <f>IF(A1184&gt;=$G$6,($A$333:A1184-$G$6)*$G$7,)</f>
        <v>4255</v>
      </c>
      <c r="C1184" s="4">
        <f t="shared" si="18"/>
        <v>1267.6000000000195</v>
      </c>
    </row>
    <row r="1185" spans="1:3">
      <c r="A1185" s="4">
        <v>1182</v>
      </c>
      <c r="B1185" s="4">
        <f>IF(A1185&gt;=$G$6,($A$333:A1185-$G$6)*$G$7,)</f>
        <v>4260</v>
      </c>
      <c r="C1185" s="4">
        <f t="shared" si="18"/>
        <v>1268.8000000000195</v>
      </c>
    </row>
    <row r="1186" spans="1:3">
      <c r="A1186" s="4">
        <v>1183</v>
      </c>
      <c r="B1186" s="4">
        <f>IF(A1186&gt;=$G$6,($A$333:A1186-$G$6)*$G$7,)</f>
        <v>4265</v>
      </c>
      <c r="C1186" s="4">
        <f t="shared" si="18"/>
        <v>1270.0000000000196</v>
      </c>
    </row>
    <row r="1187" spans="1:3">
      <c r="A1187" s="4">
        <v>1184</v>
      </c>
      <c r="B1187" s="4">
        <f>IF(A1187&gt;=$G$6,($A$333:A1187-$G$6)*$G$7,)</f>
        <v>4270</v>
      </c>
      <c r="C1187" s="4">
        <f t="shared" si="18"/>
        <v>1271.2000000000196</v>
      </c>
    </row>
    <row r="1188" spans="1:3">
      <c r="A1188" s="4">
        <v>1185</v>
      </c>
      <c r="B1188" s="4">
        <f>IF(A1188&gt;=$G$6,($A$333:A1188-$G$6)*$G$7,)</f>
        <v>4275</v>
      </c>
      <c r="C1188" s="4">
        <f t="shared" si="18"/>
        <v>1272.4000000000196</v>
      </c>
    </row>
    <row r="1189" spans="1:3">
      <c r="A1189" s="4">
        <v>1186</v>
      </c>
      <c r="B1189" s="4">
        <f>IF(A1189&gt;=$G$6,($A$333:A1189-$G$6)*$G$7,)</f>
        <v>4280</v>
      </c>
      <c r="C1189" s="4">
        <f t="shared" si="18"/>
        <v>1273.6000000000197</v>
      </c>
    </row>
    <row r="1190" spans="1:3">
      <c r="A1190" s="4">
        <v>1187</v>
      </c>
      <c r="B1190" s="4">
        <f>IF(A1190&gt;=$G$6,($A$333:A1190-$G$6)*$G$7,)</f>
        <v>4285</v>
      </c>
      <c r="C1190" s="4">
        <f t="shared" si="18"/>
        <v>1274.8000000000197</v>
      </c>
    </row>
    <row r="1191" spans="1:3">
      <c r="A1191" s="4">
        <v>1188</v>
      </c>
      <c r="B1191" s="4">
        <f>IF(A1191&gt;=$G$6,($A$333:A1191-$G$6)*$G$7,)</f>
        <v>4290</v>
      </c>
      <c r="C1191" s="4">
        <f t="shared" si="18"/>
        <v>1276.0000000000198</v>
      </c>
    </row>
    <row r="1192" spans="1:3">
      <c r="A1192" s="4">
        <v>1189</v>
      </c>
      <c r="B1192" s="4">
        <f>IF(A1192&gt;=$G$6,($A$333:A1192-$G$6)*$G$7,)</f>
        <v>4295</v>
      </c>
      <c r="C1192" s="4">
        <f t="shared" si="18"/>
        <v>1277.2000000000198</v>
      </c>
    </row>
    <row r="1193" spans="1:3">
      <c r="A1193" s="4">
        <v>1190</v>
      </c>
      <c r="B1193" s="4">
        <f>IF(A1193&gt;=$G$6,($A$333:A1193-$G$6)*$G$7,)</f>
        <v>4300</v>
      </c>
      <c r="C1193" s="4">
        <f t="shared" si="18"/>
        <v>1278.4000000000199</v>
      </c>
    </row>
    <row r="1194" spans="1:3">
      <c r="A1194" s="4">
        <v>1191</v>
      </c>
      <c r="B1194" s="4">
        <f>IF(A1194&gt;=$G$6,($A$333:A1194-$G$6)*$G$7,)</f>
        <v>4305</v>
      </c>
      <c r="C1194" s="4">
        <f t="shared" si="18"/>
        <v>1279.6000000000199</v>
      </c>
    </row>
    <row r="1195" spans="1:3">
      <c r="A1195" s="4">
        <v>1192</v>
      </c>
      <c r="B1195" s="4">
        <f>IF(A1195&gt;=$G$6,($A$333:A1195-$G$6)*$G$7,)</f>
        <v>4310</v>
      </c>
      <c r="C1195" s="4">
        <f t="shared" si="18"/>
        <v>1280.80000000002</v>
      </c>
    </row>
    <row r="1196" spans="1:3">
      <c r="A1196" s="4">
        <v>1193</v>
      </c>
      <c r="B1196" s="4">
        <f>IF(A1196&gt;=$G$6,($A$333:A1196-$G$6)*$G$7,)</f>
        <v>4315</v>
      </c>
      <c r="C1196" s="4">
        <f t="shared" si="18"/>
        <v>1282.00000000002</v>
      </c>
    </row>
    <row r="1197" spans="1:3">
      <c r="A1197" s="4">
        <v>1194</v>
      </c>
      <c r="B1197" s="4">
        <f>IF(A1197&gt;=$G$6,($A$333:A1197-$G$6)*$G$7,)</f>
        <v>4320</v>
      </c>
      <c r="C1197" s="4">
        <f t="shared" si="18"/>
        <v>1283.2000000000201</v>
      </c>
    </row>
    <row r="1198" spans="1:3">
      <c r="A1198" s="4">
        <v>1195</v>
      </c>
      <c r="B1198" s="4">
        <f>IF(A1198&gt;=$G$6,($A$333:A1198-$G$6)*$G$7,)</f>
        <v>4325</v>
      </c>
      <c r="C1198" s="4">
        <f t="shared" si="18"/>
        <v>1284.4000000000201</v>
      </c>
    </row>
    <row r="1199" spans="1:3">
      <c r="A1199" s="4">
        <v>1196</v>
      </c>
      <c r="B1199" s="4">
        <f>IF(A1199&gt;=$G$6,($A$333:A1199-$G$6)*$G$7,)</f>
        <v>4330</v>
      </c>
      <c r="C1199" s="4">
        <f t="shared" si="18"/>
        <v>1285.6000000000201</v>
      </c>
    </row>
    <row r="1200" spans="1:3">
      <c r="A1200" s="4">
        <v>1197</v>
      </c>
      <c r="B1200" s="4">
        <f>IF(A1200&gt;=$G$6,($A$333:A1200-$G$6)*$G$7,)</f>
        <v>4335</v>
      </c>
      <c r="C1200" s="4">
        <f t="shared" si="18"/>
        <v>1286.8000000000202</v>
      </c>
    </row>
    <row r="1201" spans="1:3">
      <c r="A1201" s="4">
        <v>1198</v>
      </c>
      <c r="B1201" s="4">
        <f>IF(A1201&gt;=$G$6,($A$333:A1201-$G$6)*$G$7,)</f>
        <v>4340</v>
      </c>
      <c r="C1201" s="4">
        <f t="shared" si="18"/>
        <v>1288.0000000000202</v>
      </c>
    </row>
    <row r="1202" spans="1:3">
      <c r="A1202" s="4">
        <v>1199</v>
      </c>
      <c r="B1202" s="4">
        <f>IF(A1202&gt;=$G$6,($A$333:A1202-$G$6)*$G$7,)</f>
        <v>4345</v>
      </c>
      <c r="C1202" s="4">
        <f t="shared" si="18"/>
        <v>1289.2000000000203</v>
      </c>
    </row>
    <row r="1203" spans="1:3">
      <c r="A1203" s="4">
        <v>1200</v>
      </c>
      <c r="B1203" s="4">
        <f>IF(A1203&gt;=$G$6,($A$333:A1203-$G$6)*$G$7,)</f>
        <v>4350</v>
      </c>
      <c r="C1203" s="4">
        <f t="shared" si="18"/>
        <v>1290.4000000000203</v>
      </c>
    </row>
  </sheetData>
  <mergeCells count="2">
    <mergeCell ref="A1:G1"/>
    <mergeCell ref="F2:G2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9" sqref="J2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Munka1</vt:lpstr>
      <vt:lpstr>Diagram</vt:lpstr>
      <vt:lpstr>gyalog</vt:lpstr>
      <vt:lpstr>ido</vt:lpstr>
      <vt:lpstr>troli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sdaniel</dc:creator>
  <cp:lastModifiedBy>sdaniel</cp:lastModifiedBy>
  <dcterms:created xsi:type="dcterms:W3CDTF">2016-04-11T14:39:23Z</dcterms:created>
  <dcterms:modified xsi:type="dcterms:W3CDTF">2016-04-12T13:45:55Z</dcterms:modified>
</cp:coreProperties>
</file>