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data_raw/"/>
    </mc:Choice>
  </mc:AlternateContent>
  <xr:revisionPtr revIDLastSave="0" documentId="13_ncr:1_{B9AA8B00-D85D-E544-9412-26A146FDC54A}" xr6:coauthVersionLast="47" xr6:coauthVersionMax="47" xr10:uidLastSave="{00000000-0000-0000-0000-000000000000}"/>
  <bookViews>
    <workbookView xWindow="0" yWindow="500" windowWidth="40960" windowHeight="22540" xr2:uid="{246B0670-121A-4F05-8A83-816B8BB62655}"/>
  </bookViews>
  <sheets>
    <sheet name="FY22 Payroll Data-CLEANED" sheetId="5" r:id="rId1"/>
    <sheet name="FY22 Payroll Data-CLEANING" sheetId="4" r:id="rId2"/>
    <sheet name="FY22 Payroll Data" sheetId="1" r:id="rId3"/>
    <sheet name="2022 Deparment" sheetId="2" r:id="rId4"/>
    <sheet name="2022 Earnings" sheetId="3" r:id="rId5"/>
  </sheets>
  <definedNames>
    <definedName name="_xlnm.Print_Titles" localSheetId="2">'FY22 Payroll Data'!$1:$1</definedName>
    <definedName name="_xlnm.Print_Titles" localSheetId="0">'FY22 Payroll Data-CLEANED'!$1:$1</definedName>
    <definedName name="_xlnm.Print_Titles" localSheetId="1">'FY22 Payroll Data-CLEANING'!$1:$1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1" i="5" l="1"/>
  <c r="L511" i="4"/>
  <c r="H511" i="4"/>
  <c r="I511" i="4"/>
  <c r="J511" i="4"/>
  <c r="K511" i="4"/>
  <c r="G511" i="4"/>
  <c r="K3" i="4"/>
  <c r="L3" i="4"/>
  <c r="K4" i="4"/>
  <c r="L4" i="4" s="1"/>
  <c r="K5" i="4"/>
  <c r="L5" i="4" s="1"/>
  <c r="K6" i="4"/>
  <c r="L6" i="4"/>
  <c r="K7" i="4"/>
  <c r="L7" i="4"/>
  <c r="K8" i="4"/>
  <c r="L8" i="4"/>
  <c r="K9" i="4"/>
  <c r="L9" i="4"/>
  <c r="K10" i="4"/>
  <c r="L10" i="4"/>
  <c r="K11" i="4"/>
  <c r="L11" i="4"/>
  <c r="K12" i="4"/>
  <c r="L12" i="4"/>
  <c r="K13" i="4"/>
  <c r="L13" i="4"/>
  <c r="K14" i="4"/>
  <c r="L14" i="4"/>
  <c r="K15" i="4"/>
  <c r="L15" i="4"/>
  <c r="K16" i="4"/>
  <c r="L16" i="4"/>
  <c r="K17" i="4"/>
  <c r="L17" i="4"/>
  <c r="K18" i="4"/>
  <c r="L18" i="4"/>
  <c r="K19" i="4"/>
  <c r="L19" i="4"/>
  <c r="K20" i="4"/>
  <c r="L20" i="4"/>
  <c r="K21" i="4"/>
  <c r="L21" i="4"/>
  <c r="K22" i="4"/>
  <c r="L22" i="4"/>
  <c r="K23" i="4"/>
  <c r="L23" i="4"/>
  <c r="K24" i="4"/>
  <c r="L24" i="4"/>
  <c r="K25" i="4"/>
  <c r="L25" i="4"/>
  <c r="K26" i="4"/>
  <c r="L26" i="4"/>
  <c r="K27" i="4"/>
  <c r="L27" i="4"/>
  <c r="K28" i="4"/>
  <c r="L28" i="4"/>
  <c r="K29" i="4"/>
  <c r="L29" i="4"/>
  <c r="K30" i="4"/>
  <c r="L30" i="4"/>
  <c r="K31" i="4"/>
  <c r="L31" i="4"/>
  <c r="K32" i="4"/>
  <c r="L32" i="4"/>
  <c r="K33" i="4"/>
  <c r="L33" i="4"/>
  <c r="K34" i="4"/>
  <c r="L34" i="4"/>
  <c r="K35" i="4"/>
  <c r="L35" i="4"/>
  <c r="K36" i="4"/>
  <c r="L36" i="4"/>
  <c r="K37" i="4"/>
  <c r="L37" i="4"/>
  <c r="K38" i="4"/>
  <c r="L38" i="4"/>
  <c r="K39" i="4"/>
  <c r="L39" i="4"/>
  <c r="K40" i="4"/>
  <c r="L40" i="4"/>
  <c r="K41" i="4"/>
  <c r="L41" i="4"/>
  <c r="K42" i="4"/>
  <c r="L42" i="4"/>
  <c r="K43" i="4"/>
  <c r="L43" i="4"/>
  <c r="K44" i="4"/>
  <c r="L44" i="4"/>
  <c r="K45" i="4"/>
  <c r="L45" i="4"/>
  <c r="K46" i="4"/>
  <c r="L46" i="4"/>
  <c r="K47" i="4"/>
  <c r="L47" i="4"/>
  <c r="K48" i="4"/>
  <c r="L48" i="4"/>
  <c r="K49" i="4"/>
  <c r="L49" i="4"/>
  <c r="K50" i="4"/>
  <c r="L50" i="4"/>
  <c r="K51" i="4"/>
  <c r="L51" i="4"/>
  <c r="K52" i="4"/>
  <c r="L52" i="4"/>
  <c r="K53" i="4"/>
  <c r="L53" i="4"/>
  <c r="K54" i="4"/>
  <c r="L54" i="4"/>
  <c r="K55" i="4"/>
  <c r="L55" i="4"/>
  <c r="K56" i="4"/>
  <c r="L56" i="4"/>
  <c r="K57" i="4"/>
  <c r="L57" i="4"/>
  <c r="K58" i="4"/>
  <c r="L58" i="4"/>
  <c r="K59" i="4"/>
  <c r="L59" i="4"/>
  <c r="K60" i="4"/>
  <c r="L60" i="4"/>
  <c r="K61" i="4"/>
  <c r="L61" i="4"/>
  <c r="K62" i="4"/>
  <c r="L62" i="4"/>
  <c r="K63" i="4"/>
  <c r="L63" i="4"/>
  <c r="K64" i="4"/>
  <c r="L64" i="4"/>
  <c r="K65" i="4"/>
  <c r="L65" i="4"/>
  <c r="K66" i="4"/>
  <c r="L66" i="4"/>
  <c r="K67" i="4"/>
  <c r="L67" i="4"/>
  <c r="K68" i="4"/>
  <c r="L68" i="4"/>
  <c r="K69" i="4"/>
  <c r="L69" i="4"/>
  <c r="K70" i="4"/>
  <c r="L70" i="4"/>
  <c r="K71" i="4"/>
  <c r="L71" i="4"/>
  <c r="K72" i="4"/>
  <c r="L72" i="4"/>
  <c r="K73" i="4"/>
  <c r="L73" i="4"/>
  <c r="K74" i="4"/>
  <c r="L74" i="4"/>
  <c r="K75" i="4"/>
  <c r="L75" i="4"/>
  <c r="K76" i="4"/>
  <c r="L76" i="4"/>
  <c r="K77" i="4"/>
  <c r="L77" i="4"/>
  <c r="K78" i="4"/>
  <c r="L78" i="4"/>
  <c r="K79" i="4"/>
  <c r="L79" i="4" s="1"/>
  <c r="K80" i="4"/>
  <c r="L80" i="4"/>
  <c r="K81" i="4"/>
  <c r="L81" i="4"/>
  <c r="K82" i="4"/>
  <c r="L82" i="4"/>
  <c r="K83" i="4"/>
  <c r="L83" i="4"/>
  <c r="K84" i="4"/>
  <c r="L84" i="4"/>
  <c r="K85" i="4"/>
  <c r="L85" i="4"/>
  <c r="K86" i="4"/>
  <c r="L86" i="4"/>
  <c r="K87" i="4"/>
  <c r="L87" i="4"/>
  <c r="K88" i="4"/>
  <c r="L88" i="4" s="1"/>
  <c r="K89" i="4"/>
  <c r="L89" i="4"/>
  <c r="K90" i="4"/>
  <c r="L90" i="4"/>
  <c r="K91" i="4"/>
  <c r="L91" i="4"/>
  <c r="K92" i="4"/>
  <c r="L92" i="4"/>
  <c r="K93" i="4"/>
  <c r="L93" i="4"/>
  <c r="K94" i="4"/>
  <c r="L94" i="4"/>
  <c r="K95" i="4"/>
  <c r="L95" i="4"/>
  <c r="K96" i="4"/>
  <c r="L96" i="4"/>
  <c r="K97" i="4"/>
  <c r="L97" i="4"/>
  <c r="K98" i="4"/>
  <c r="L98" i="4"/>
  <c r="K99" i="4"/>
  <c r="L99" i="4"/>
  <c r="K100" i="4"/>
  <c r="L100" i="4"/>
  <c r="K101" i="4"/>
  <c r="L101" i="4"/>
  <c r="K102" i="4"/>
  <c r="L102" i="4"/>
  <c r="K103" i="4"/>
  <c r="L103" i="4"/>
  <c r="K104" i="4"/>
  <c r="L104" i="4"/>
  <c r="K105" i="4"/>
  <c r="L105" i="4"/>
  <c r="K106" i="4"/>
  <c r="L106" i="4"/>
  <c r="K107" i="4"/>
  <c r="L107" i="4"/>
  <c r="K108" i="4"/>
  <c r="L108" i="4"/>
  <c r="K109" i="4"/>
  <c r="L109" i="4"/>
  <c r="K110" i="4"/>
  <c r="L110" i="4"/>
  <c r="K111" i="4"/>
  <c r="L111" i="4"/>
  <c r="K112" i="4"/>
  <c r="L112" i="4"/>
  <c r="K113" i="4"/>
  <c r="L113" i="4"/>
  <c r="K114" i="4"/>
  <c r="L114" i="4"/>
  <c r="K115" i="4"/>
  <c r="L115" i="4"/>
  <c r="K116" i="4"/>
  <c r="L116" i="4"/>
  <c r="K117" i="4"/>
  <c r="L117" i="4"/>
  <c r="K118" i="4"/>
  <c r="L118" i="4"/>
  <c r="K119" i="4"/>
  <c r="L119" i="4"/>
  <c r="K120" i="4"/>
  <c r="L120" i="4"/>
  <c r="K121" i="4"/>
  <c r="L121" i="4"/>
  <c r="K122" i="4"/>
  <c r="L122" i="4"/>
  <c r="K123" i="4"/>
  <c r="L123" i="4"/>
  <c r="K124" i="4"/>
  <c r="L124" i="4"/>
  <c r="K125" i="4"/>
  <c r="L125" i="4"/>
  <c r="K126" i="4"/>
  <c r="L126" i="4"/>
  <c r="K127" i="4"/>
  <c r="L127" i="4"/>
  <c r="K128" i="4"/>
  <c r="L128" i="4"/>
  <c r="K129" i="4"/>
  <c r="L129" i="4"/>
  <c r="K130" i="4"/>
  <c r="L130" i="4"/>
  <c r="K131" i="4"/>
  <c r="L131" i="4"/>
  <c r="K132" i="4"/>
  <c r="L132" i="4"/>
  <c r="K133" i="4"/>
  <c r="L133" i="4"/>
  <c r="K134" i="4"/>
  <c r="L134" i="4"/>
  <c r="K135" i="4"/>
  <c r="L135" i="4"/>
  <c r="K136" i="4"/>
  <c r="L136" i="4"/>
  <c r="K137" i="4"/>
  <c r="L137" i="4"/>
  <c r="K138" i="4"/>
  <c r="L138" i="4"/>
  <c r="K139" i="4"/>
  <c r="L139" i="4"/>
  <c r="K140" i="4"/>
  <c r="L140" i="4"/>
  <c r="K141" i="4"/>
  <c r="L141" i="4"/>
  <c r="K142" i="4"/>
  <c r="L142" i="4"/>
  <c r="K143" i="4"/>
  <c r="L143" i="4"/>
  <c r="K144" i="4"/>
  <c r="L144" i="4"/>
  <c r="K145" i="4"/>
  <c r="L145" i="4"/>
  <c r="K146" i="4"/>
  <c r="L146" i="4"/>
  <c r="K147" i="4"/>
  <c r="L147" i="4"/>
  <c r="K148" i="4"/>
  <c r="L148" i="4"/>
  <c r="K149" i="4"/>
  <c r="L149" i="4"/>
  <c r="K150" i="4"/>
  <c r="L150" i="4"/>
  <c r="K151" i="4"/>
  <c r="L151" i="4"/>
  <c r="K152" i="4"/>
  <c r="L152" i="4"/>
  <c r="K153" i="4"/>
  <c r="L153" i="4"/>
  <c r="K154" i="4"/>
  <c r="L154" i="4"/>
  <c r="K155" i="4"/>
  <c r="L155" i="4"/>
  <c r="K156" i="4"/>
  <c r="L156" i="4"/>
  <c r="K157" i="4"/>
  <c r="L157" i="4"/>
  <c r="K158" i="4"/>
  <c r="L158" i="4"/>
  <c r="K159" i="4"/>
  <c r="L159" i="4"/>
  <c r="K160" i="4"/>
  <c r="L160" i="4"/>
  <c r="K161" i="4"/>
  <c r="L161" i="4"/>
  <c r="K162" i="4"/>
  <c r="L162" i="4"/>
  <c r="K163" i="4"/>
  <c r="L163" i="4"/>
  <c r="K164" i="4"/>
  <c r="L164" i="4"/>
  <c r="K165" i="4"/>
  <c r="L165" i="4"/>
  <c r="K166" i="4"/>
  <c r="L166" i="4"/>
  <c r="K167" i="4"/>
  <c r="L167" i="4"/>
  <c r="K168" i="4"/>
  <c r="L168" i="4"/>
  <c r="K169" i="4"/>
  <c r="L169" i="4"/>
  <c r="K170" i="4"/>
  <c r="L170" i="4"/>
  <c r="K171" i="4"/>
  <c r="L171" i="4"/>
  <c r="K172" i="4"/>
  <c r="L172" i="4"/>
  <c r="K173" i="4"/>
  <c r="L173" i="4"/>
  <c r="K174" i="4"/>
  <c r="L174" i="4"/>
  <c r="K175" i="4"/>
  <c r="L175" i="4"/>
  <c r="K176" i="4"/>
  <c r="L176" i="4"/>
  <c r="K177" i="4"/>
  <c r="L177" i="4"/>
  <c r="K178" i="4"/>
  <c r="L178" i="4"/>
  <c r="K179" i="4"/>
  <c r="L179" i="4"/>
  <c r="K180" i="4"/>
  <c r="L180" i="4"/>
  <c r="K181" i="4"/>
  <c r="L181" i="4"/>
  <c r="K182" i="4"/>
  <c r="L182" i="4"/>
  <c r="K183" i="4"/>
  <c r="L183" i="4"/>
  <c r="K184" i="4"/>
  <c r="L184" i="4"/>
  <c r="K185" i="4"/>
  <c r="L185" i="4"/>
  <c r="K186" i="4"/>
  <c r="L186" i="4"/>
  <c r="K187" i="4"/>
  <c r="L187" i="4"/>
  <c r="K188" i="4"/>
  <c r="L188" i="4"/>
  <c r="K189" i="4"/>
  <c r="L189" i="4"/>
  <c r="K190" i="4"/>
  <c r="L190" i="4"/>
  <c r="K191" i="4"/>
  <c r="L191" i="4"/>
  <c r="K192" i="4"/>
  <c r="L192" i="4"/>
  <c r="K193" i="4"/>
  <c r="L193" i="4"/>
  <c r="K194" i="4"/>
  <c r="L194" i="4"/>
  <c r="K195" i="4"/>
  <c r="L195" i="4"/>
  <c r="K196" i="4"/>
  <c r="L196" i="4"/>
  <c r="K197" i="4"/>
  <c r="L197" i="4"/>
  <c r="K198" i="4"/>
  <c r="L198" i="4"/>
  <c r="K199" i="4"/>
  <c r="L199" i="4"/>
  <c r="K200" i="4"/>
  <c r="L200" i="4"/>
  <c r="K201" i="4"/>
  <c r="L201" i="4"/>
  <c r="K202" i="4"/>
  <c r="L202" i="4"/>
  <c r="K203" i="4"/>
  <c r="L203" i="4"/>
  <c r="K204" i="4"/>
  <c r="L204" i="4"/>
  <c r="K205" i="4"/>
  <c r="L205" i="4"/>
  <c r="K206" i="4"/>
  <c r="L206" i="4"/>
  <c r="K207" i="4"/>
  <c r="L207" i="4"/>
  <c r="K208" i="4"/>
  <c r="L208" i="4"/>
  <c r="K209" i="4"/>
  <c r="L209" i="4"/>
  <c r="K210" i="4"/>
  <c r="L210" i="4"/>
  <c r="K211" i="4"/>
  <c r="L211" i="4"/>
  <c r="K212" i="4"/>
  <c r="L212" i="4"/>
  <c r="K213" i="4"/>
  <c r="L213" i="4"/>
  <c r="K214" i="4"/>
  <c r="L214" i="4"/>
  <c r="K215" i="4"/>
  <c r="L215" i="4"/>
  <c r="K216" i="4"/>
  <c r="L216" i="4"/>
  <c r="K217" i="4"/>
  <c r="L217" i="4"/>
  <c r="K218" i="4"/>
  <c r="L218" i="4"/>
  <c r="K219" i="4"/>
  <c r="L219" i="4"/>
  <c r="K220" i="4"/>
  <c r="L220" i="4"/>
  <c r="K221" i="4"/>
  <c r="L221" i="4"/>
  <c r="K222" i="4"/>
  <c r="L222" i="4"/>
  <c r="K223" i="4"/>
  <c r="L223" i="4"/>
  <c r="K224" i="4"/>
  <c r="L224" i="4"/>
  <c r="K225" i="4"/>
  <c r="L225" i="4"/>
  <c r="K226" i="4"/>
  <c r="L226" i="4"/>
  <c r="K227" i="4"/>
  <c r="L227" i="4"/>
  <c r="K228" i="4"/>
  <c r="L228" i="4"/>
  <c r="K229" i="4"/>
  <c r="L229" i="4"/>
  <c r="K230" i="4"/>
  <c r="L230" i="4"/>
  <c r="K231" i="4"/>
  <c r="L231" i="4"/>
  <c r="K232" i="4"/>
  <c r="L232" i="4"/>
  <c r="K233" i="4"/>
  <c r="L233" i="4"/>
  <c r="K234" i="4"/>
  <c r="L234" i="4"/>
  <c r="K235" i="4"/>
  <c r="L235" i="4"/>
  <c r="K236" i="4"/>
  <c r="L236" i="4"/>
  <c r="K237" i="4"/>
  <c r="L237" i="4"/>
  <c r="K238" i="4"/>
  <c r="L238" i="4"/>
  <c r="K239" i="4"/>
  <c r="L239" i="4"/>
  <c r="K240" i="4"/>
  <c r="L240" i="4"/>
  <c r="K241" i="4"/>
  <c r="L241" i="4"/>
  <c r="K242" i="4"/>
  <c r="L242" i="4"/>
  <c r="K243" i="4"/>
  <c r="L243" i="4"/>
  <c r="K244" i="4"/>
  <c r="L244" i="4"/>
  <c r="K245" i="4"/>
  <c r="L245" i="4"/>
  <c r="K246" i="4"/>
  <c r="L246" i="4"/>
  <c r="K247" i="4"/>
  <c r="L247" i="4"/>
  <c r="K248" i="4"/>
  <c r="L248" i="4"/>
  <c r="K249" i="4"/>
  <c r="L249" i="4"/>
  <c r="K250" i="4"/>
  <c r="L250" i="4"/>
  <c r="K251" i="4"/>
  <c r="L251" i="4"/>
  <c r="K252" i="4"/>
  <c r="L252" i="4"/>
  <c r="K253" i="4"/>
  <c r="L253" i="4"/>
  <c r="K254" i="4"/>
  <c r="L254" i="4"/>
  <c r="K255" i="4"/>
  <c r="L255" i="4"/>
  <c r="K256" i="4"/>
  <c r="L256" i="4"/>
  <c r="K257" i="4"/>
  <c r="L257" i="4"/>
  <c r="K258" i="4"/>
  <c r="L258" i="4"/>
  <c r="K259" i="4"/>
  <c r="L259" i="4"/>
  <c r="K260" i="4"/>
  <c r="L260" i="4"/>
  <c r="K261" i="4"/>
  <c r="L261" i="4"/>
  <c r="K262" i="4"/>
  <c r="L262" i="4"/>
  <c r="K263" i="4"/>
  <c r="L263" i="4"/>
  <c r="K264" i="4"/>
  <c r="L264" i="4"/>
  <c r="K265" i="4"/>
  <c r="L265" i="4"/>
  <c r="K266" i="4"/>
  <c r="L266" i="4"/>
  <c r="K267" i="4"/>
  <c r="L267" i="4"/>
  <c r="K268" i="4"/>
  <c r="L268" i="4"/>
  <c r="K269" i="4"/>
  <c r="L269" i="4"/>
  <c r="K270" i="4"/>
  <c r="L270" i="4"/>
  <c r="K271" i="4"/>
  <c r="L271" i="4"/>
  <c r="K272" i="4"/>
  <c r="L272" i="4"/>
  <c r="K273" i="4"/>
  <c r="L273" i="4"/>
  <c r="K274" i="4"/>
  <c r="L274" i="4"/>
  <c r="K275" i="4"/>
  <c r="L275" i="4"/>
  <c r="K276" i="4"/>
  <c r="L276" i="4"/>
  <c r="K277" i="4"/>
  <c r="L277" i="4"/>
  <c r="K278" i="4"/>
  <c r="L278" i="4"/>
  <c r="K279" i="4"/>
  <c r="L279" i="4"/>
  <c r="K280" i="4"/>
  <c r="L280" i="4"/>
  <c r="K281" i="4"/>
  <c r="L281" i="4"/>
  <c r="K282" i="4"/>
  <c r="L282" i="4"/>
  <c r="K283" i="4"/>
  <c r="L283" i="4"/>
  <c r="K284" i="4"/>
  <c r="L284" i="4"/>
  <c r="K285" i="4"/>
  <c r="L285" i="4"/>
  <c r="K286" i="4"/>
  <c r="L286" i="4"/>
  <c r="K287" i="4"/>
  <c r="L287" i="4"/>
  <c r="K288" i="4"/>
  <c r="L288" i="4"/>
  <c r="K289" i="4"/>
  <c r="L289" i="4"/>
  <c r="K290" i="4"/>
  <c r="L290" i="4"/>
  <c r="K291" i="4"/>
  <c r="L291" i="4"/>
  <c r="K292" i="4"/>
  <c r="L292" i="4"/>
  <c r="K293" i="4"/>
  <c r="L293" i="4"/>
  <c r="K294" i="4"/>
  <c r="L294" i="4"/>
  <c r="K295" i="4"/>
  <c r="L295" i="4"/>
  <c r="K296" i="4"/>
  <c r="L296" i="4"/>
  <c r="K297" i="4"/>
  <c r="L297" i="4"/>
  <c r="K298" i="4"/>
  <c r="L298" i="4"/>
  <c r="K299" i="4"/>
  <c r="L299" i="4"/>
  <c r="K300" i="4"/>
  <c r="L300" i="4"/>
  <c r="K301" i="4"/>
  <c r="L301" i="4"/>
  <c r="K302" i="4"/>
  <c r="L302" i="4"/>
  <c r="K303" i="4"/>
  <c r="L303" i="4"/>
  <c r="K304" i="4"/>
  <c r="L304" i="4"/>
  <c r="K305" i="4"/>
  <c r="L305" i="4"/>
  <c r="K306" i="4"/>
  <c r="L306" i="4"/>
  <c r="K307" i="4"/>
  <c r="L307" i="4"/>
  <c r="K308" i="4"/>
  <c r="L308" i="4"/>
  <c r="K309" i="4"/>
  <c r="L309" i="4"/>
  <c r="K310" i="4"/>
  <c r="L310" i="4"/>
  <c r="K311" i="4"/>
  <c r="L311" i="4"/>
  <c r="K312" i="4"/>
  <c r="L312" i="4"/>
  <c r="K313" i="4"/>
  <c r="L313" i="4"/>
  <c r="K314" i="4"/>
  <c r="L314" i="4"/>
  <c r="K315" i="4"/>
  <c r="L315" i="4"/>
  <c r="K316" i="4"/>
  <c r="L316" i="4"/>
  <c r="K317" i="4"/>
  <c r="L317" i="4"/>
  <c r="K318" i="4"/>
  <c r="L318" i="4"/>
  <c r="K319" i="4"/>
  <c r="L319" i="4"/>
  <c r="K320" i="4"/>
  <c r="L320" i="4"/>
  <c r="K321" i="4"/>
  <c r="L321" i="4"/>
  <c r="K322" i="4"/>
  <c r="L322" i="4"/>
  <c r="K323" i="4"/>
  <c r="L323" i="4"/>
  <c r="K324" i="4"/>
  <c r="L324" i="4"/>
  <c r="K325" i="4"/>
  <c r="L325" i="4"/>
  <c r="K326" i="4"/>
  <c r="L326" i="4"/>
  <c r="K327" i="4"/>
  <c r="L327" i="4"/>
  <c r="K328" i="4"/>
  <c r="L328" i="4"/>
  <c r="K329" i="4"/>
  <c r="L329" i="4"/>
  <c r="K330" i="4"/>
  <c r="L330" i="4"/>
  <c r="K331" i="4"/>
  <c r="L331" i="4"/>
  <c r="K332" i="4"/>
  <c r="L332" i="4"/>
  <c r="K333" i="4"/>
  <c r="L333" i="4"/>
  <c r="K334" i="4"/>
  <c r="L334" i="4"/>
  <c r="K335" i="4"/>
  <c r="L335" i="4"/>
  <c r="K336" i="4"/>
  <c r="L336" i="4"/>
  <c r="K337" i="4"/>
  <c r="L337" i="4"/>
  <c r="K338" i="4"/>
  <c r="L338" i="4"/>
  <c r="K339" i="4"/>
  <c r="L339" i="4"/>
  <c r="K340" i="4"/>
  <c r="L340" i="4"/>
  <c r="K341" i="4"/>
  <c r="L341" i="4"/>
  <c r="K342" i="4"/>
  <c r="L342" i="4"/>
  <c r="K343" i="4"/>
  <c r="L343" i="4"/>
  <c r="K344" i="4"/>
  <c r="L344" i="4"/>
  <c r="K345" i="4"/>
  <c r="L345" i="4"/>
  <c r="K346" i="4"/>
  <c r="L346" i="4"/>
  <c r="K347" i="4"/>
  <c r="L347" i="4"/>
  <c r="K348" i="4"/>
  <c r="L348" i="4"/>
  <c r="K349" i="4"/>
  <c r="L349" i="4"/>
  <c r="K350" i="4"/>
  <c r="L350" i="4"/>
  <c r="K351" i="4"/>
  <c r="L351" i="4"/>
  <c r="K352" i="4"/>
  <c r="L352" i="4"/>
  <c r="K353" i="4"/>
  <c r="L353" i="4"/>
  <c r="K354" i="4"/>
  <c r="L354" i="4"/>
  <c r="K355" i="4"/>
  <c r="L355" i="4"/>
  <c r="K356" i="4"/>
  <c r="L356" i="4"/>
  <c r="K357" i="4"/>
  <c r="L357" i="4"/>
  <c r="K358" i="4"/>
  <c r="L358" i="4"/>
  <c r="K359" i="4"/>
  <c r="L359" i="4"/>
  <c r="K360" i="4"/>
  <c r="L360" i="4"/>
  <c r="K361" i="4"/>
  <c r="L361" i="4"/>
  <c r="K362" i="4"/>
  <c r="L362" i="4"/>
  <c r="K363" i="4"/>
  <c r="L363" i="4"/>
  <c r="K364" i="4"/>
  <c r="L364" i="4"/>
  <c r="K365" i="4"/>
  <c r="L365" i="4"/>
  <c r="K366" i="4"/>
  <c r="L366" i="4"/>
  <c r="K367" i="4"/>
  <c r="L367" i="4"/>
  <c r="K368" i="4"/>
  <c r="L368" i="4"/>
  <c r="K369" i="4"/>
  <c r="L369" i="4"/>
  <c r="K370" i="4"/>
  <c r="L370" i="4"/>
  <c r="K371" i="4"/>
  <c r="L371" i="4"/>
  <c r="K372" i="4"/>
  <c r="L372" i="4"/>
  <c r="K373" i="4"/>
  <c r="L373" i="4"/>
  <c r="K374" i="4"/>
  <c r="L374" i="4"/>
  <c r="K375" i="4"/>
  <c r="L375" i="4"/>
  <c r="K376" i="4"/>
  <c r="L376" i="4"/>
  <c r="K377" i="4"/>
  <c r="L377" i="4"/>
  <c r="K378" i="4"/>
  <c r="L378" i="4"/>
  <c r="K379" i="4"/>
  <c r="L379" i="4"/>
  <c r="K380" i="4"/>
  <c r="L380" i="4"/>
  <c r="K381" i="4"/>
  <c r="L381" i="4"/>
  <c r="K382" i="4"/>
  <c r="L382" i="4"/>
  <c r="K383" i="4"/>
  <c r="L383" i="4"/>
  <c r="K384" i="4"/>
  <c r="L384" i="4"/>
  <c r="K385" i="4"/>
  <c r="L385" i="4"/>
  <c r="K386" i="4"/>
  <c r="L386" i="4"/>
  <c r="K387" i="4"/>
  <c r="L387" i="4"/>
  <c r="K388" i="4"/>
  <c r="L388" i="4"/>
  <c r="K389" i="4"/>
  <c r="L389" i="4"/>
  <c r="K390" i="4"/>
  <c r="L390" i="4"/>
  <c r="K391" i="4"/>
  <c r="L391" i="4"/>
  <c r="K392" i="4"/>
  <c r="L392" i="4"/>
  <c r="K393" i="4"/>
  <c r="L393" i="4"/>
  <c r="K394" i="4"/>
  <c r="L394" i="4"/>
  <c r="K395" i="4"/>
  <c r="L395" i="4"/>
  <c r="K396" i="4"/>
  <c r="L396" i="4"/>
  <c r="K397" i="4"/>
  <c r="L397" i="4"/>
  <c r="K398" i="4"/>
  <c r="L398" i="4"/>
  <c r="K399" i="4"/>
  <c r="L399" i="4"/>
  <c r="K400" i="4"/>
  <c r="L400" i="4"/>
  <c r="K401" i="4"/>
  <c r="L401" i="4"/>
  <c r="K402" i="4"/>
  <c r="L402" i="4"/>
  <c r="K403" i="4"/>
  <c r="L403" i="4"/>
  <c r="K404" i="4"/>
  <c r="L404" i="4"/>
  <c r="K405" i="4"/>
  <c r="L405" i="4"/>
  <c r="K406" i="4"/>
  <c r="L406" i="4"/>
  <c r="K407" i="4"/>
  <c r="L407" i="4"/>
  <c r="K408" i="4"/>
  <c r="L408" i="4"/>
  <c r="K409" i="4"/>
  <c r="L409" i="4"/>
  <c r="K410" i="4"/>
  <c r="L410" i="4"/>
  <c r="K411" i="4"/>
  <c r="L411" i="4"/>
  <c r="K412" i="4"/>
  <c r="L412" i="4"/>
  <c r="K413" i="4"/>
  <c r="L413" i="4"/>
  <c r="K414" i="4"/>
  <c r="L414" i="4"/>
  <c r="K415" i="4"/>
  <c r="L415" i="4"/>
  <c r="K416" i="4"/>
  <c r="L416" i="4"/>
  <c r="K417" i="4"/>
  <c r="L417" i="4"/>
  <c r="K418" i="4"/>
  <c r="L418" i="4"/>
  <c r="K419" i="4"/>
  <c r="L419" i="4"/>
  <c r="K420" i="4"/>
  <c r="L420" i="4"/>
  <c r="K421" i="4"/>
  <c r="L421" i="4"/>
  <c r="K422" i="4"/>
  <c r="L422" i="4"/>
  <c r="K423" i="4"/>
  <c r="L423" i="4"/>
  <c r="K424" i="4"/>
  <c r="L424" i="4"/>
  <c r="K425" i="4"/>
  <c r="L425" i="4"/>
  <c r="K426" i="4"/>
  <c r="L426" i="4"/>
  <c r="K427" i="4"/>
  <c r="L427" i="4"/>
  <c r="K428" i="4"/>
  <c r="L428" i="4"/>
  <c r="K429" i="4"/>
  <c r="L429" i="4"/>
  <c r="K430" i="4"/>
  <c r="L430" i="4"/>
  <c r="K431" i="4"/>
  <c r="L431" i="4"/>
  <c r="K432" i="4"/>
  <c r="L432" i="4"/>
  <c r="K433" i="4"/>
  <c r="L433" i="4"/>
  <c r="K434" i="4"/>
  <c r="L434" i="4"/>
  <c r="K435" i="4"/>
  <c r="L435" i="4"/>
  <c r="K436" i="4"/>
  <c r="L436" i="4"/>
  <c r="K437" i="4"/>
  <c r="L437" i="4"/>
  <c r="K438" i="4"/>
  <c r="L438" i="4"/>
  <c r="K439" i="4"/>
  <c r="L439" i="4"/>
  <c r="K440" i="4"/>
  <c r="L440" i="4"/>
  <c r="K441" i="4"/>
  <c r="L441" i="4"/>
  <c r="K442" i="4"/>
  <c r="L442" i="4"/>
  <c r="K443" i="4"/>
  <c r="L443" i="4"/>
  <c r="K444" i="4"/>
  <c r="L444" i="4"/>
  <c r="K445" i="4"/>
  <c r="L445" i="4"/>
  <c r="K446" i="4"/>
  <c r="L446" i="4"/>
  <c r="K447" i="4"/>
  <c r="L447" i="4"/>
  <c r="K448" i="4"/>
  <c r="L448" i="4"/>
  <c r="K449" i="4"/>
  <c r="L449" i="4"/>
  <c r="K450" i="4"/>
  <c r="L450" i="4"/>
  <c r="K451" i="4"/>
  <c r="L451" i="4"/>
  <c r="K452" i="4"/>
  <c r="L452" i="4"/>
  <c r="K453" i="4"/>
  <c r="L453" i="4"/>
  <c r="K454" i="4"/>
  <c r="L454" i="4"/>
  <c r="K455" i="4"/>
  <c r="L455" i="4"/>
  <c r="K456" i="4"/>
  <c r="L456" i="4"/>
  <c r="K457" i="4"/>
  <c r="L457" i="4"/>
  <c r="K458" i="4"/>
  <c r="L458" i="4"/>
  <c r="K459" i="4"/>
  <c r="L459" i="4"/>
  <c r="K460" i="4"/>
  <c r="L460" i="4"/>
  <c r="K461" i="4"/>
  <c r="L461" i="4"/>
  <c r="K462" i="4"/>
  <c r="L462" i="4"/>
  <c r="K463" i="4"/>
  <c r="L463" i="4"/>
  <c r="K464" i="4"/>
  <c r="L464" i="4"/>
  <c r="K465" i="4"/>
  <c r="L465" i="4"/>
  <c r="K466" i="4"/>
  <c r="L466" i="4"/>
  <c r="K467" i="4"/>
  <c r="L467" i="4"/>
  <c r="K468" i="4"/>
  <c r="L468" i="4"/>
  <c r="K469" i="4"/>
  <c r="L469" i="4"/>
  <c r="K470" i="4"/>
  <c r="L470" i="4"/>
  <c r="K471" i="4"/>
  <c r="L471" i="4"/>
  <c r="K472" i="4"/>
  <c r="L472" i="4"/>
  <c r="K473" i="4"/>
  <c r="L473" i="4"/>
  <c r="K474" i="4"/>
  <c r="L474" i="4"/>
  <c r="K475" i="4"/>
  <c r="L475" i="4"/>
  <c r="K476" i="4"/>
  <c r="L476" i="4"/>
  <c r="K477" i="4"/>
  <c r="L477" i="4"/>
  <c r="K478" i="4"/>
  <c r="L478" i="4"/>
  <c r="K479" i="4"/>
  <c r="L479" i="4"/>
  <c r="K480" i="4"/>
  <c r="L480" i="4"/>
  <c r="K481" i="4"/>
  <c r="L481" i="4"/>
  <c r="K482" i="4"/>
  <c r="L482" i="4"/>
  <c r="K483" i="4"/>
  <c r="L483" i="4"/>
  <c r="K484" i="4"/>
  <c r="L484" i="4"/>
  <c r="K485" i="4"/>
  <c r="L485" i="4"/>
  <c r="K486" i="4"/>
  <c r="L486" i="4"/>
  <c r="K487" i="4"/>
  <c r="L487" i="4"/>
  <c r="K488" i="4"/>
  <c r="L488" i="4"/>
  <c r="K489" i="4"/>
  <c r="L489" i="4"/>
  <c r="K490" i="4"/>
  <c r="L490" i="4"/>
  <c r="K491" i="4"/>
  <c r="L491" i="4"/>
  <c r="K492" i="4"/>
  <c r="L492" i="4"/>
  <c r="K493" i="4"/>
  <c r="L493" i="4"/>
  <c r="K494" i="4"/>
  <c r="L494" i="4"/>
  <c r="K495" i="4"/>
  <c r="L495" i="4"/>
  <c r="K496" i="4"/>
  <c r="L496" i="4"/>
  <c r="K497" i="4"/>
  <c r="L497" i="4"/>
  <c r="K498" i="4"/>
  <c r="L498" i="4"/>
  <c r="K499" i="4"/>
  <c r="L499" i="4"/>
  <c r="K500" i="4"/>
  <c r="L500" i="4"/>
  <c r="K501" i="4"/>
  <c r="L501" i="4"/>
  <c r="K502" i="4"/>
  <c r="L502" i="4"/>
  <c r="K503" i="4"/>
  <c r="L503" i="4"/>
  <c r="K504" i="4"/>
  <c r="L504" i="4"/>
  <c r="K505" i="4"/>
  <c r="L505" i="4"/>
  <c r="K506" i="4"/>
  <c r="L506" i="4"/>
  <c r="K507" i="4"/>
  <c r="L507" i="4"/>
  <c r="K508" i="4"/>
  <c r="L508" i="4"/>
  <c r="K509" i="4"/>
  <c r="L509" i="4"/>
  <c r="L2" i="4"/>
  <c r="K2" i="4"/>
  <c r="J510" i="2"/>
</calcChain>
</file>

<file path=xl/sharedStrings.xml><?xml version="1.0" encoding="utf-8"?>
<sst xmlns="http://schemas.openxmlformats.org/spreadsheetml/2006/main" count="15293" uniqueCount="1222">
  <si>
    <t>STATUS</t>
  </si>
  <si>
    <t>NAME</t>
  </si>
  <si>
    <t>DEPARTMENT</t>
  </si>
  <si>
    <t>JOB TITLE</t>
  </si>
  <si>
    <t>HIRE DATE</t>
  </si>
  <si>
    <t>TERMINATION DATE</t>
  </si>
  <si>
    <t>REGULAR EARNINGS</t>
  </si>
  <si>
    <t>OVERTIME EARNINGS</t>
  </si>
  <si>
    <t>TOTAL EARNINGS</t>
  </si>
  <si>
    <t>T-Terminated</t>
  </si>
  <si>
    <t>Browne, James</t>
  </si>
  <si>
    <t>City Management Office</t>
  </si>
  <si>
    <t>City Manager</t>
  </si>
  <si>
    <t>01/02/2019</t>
  </si>
  <si>
    <t>01/02/2023</t>
  </si>
  <si>
    <t>Hewlett, Harry L</t>
  </si>
  <si>
    <t>Fire Department</t>
  </si>
  <si>
    <t>TRAINING &amp; SAFETY OFFICER</t>
  </si>
  <si>
    <t>12/20/1988</t>
  </si>
  <si>
    <t>08/31/2022</t>
  </si>
  <si>
    <t>A-Active</t>
  </si>
  <si>
    <t>Perry, John L</t>
  </si>
  <si>
    <t>Assistant Fire Chief</t>
  </si>
  <si>
    <t>01/27/1997</t>
  </si>
  <si>
    <t/>
  </si>
  <si>
    <t>Bane, Marc A</t>
  </si>
  <si>
    <t>Police Department</t>
  </si>
  <si>
    <t>INTERIM POLICE CHIEF</t>
  </si>
  <si>
    <t>10/15/1996</t>
  </si>
  <si>
    <t>07/29/2022</t>
  </si>
  <si>
    <t>James, Brian C</t>
  </si>
  <si>
    <t>Deputy City Manager</t>
  </si>
  <si>
    <t>03/12/2012</t>
  </si>
  <si>
    <t>Timke, Kirk J</t>
  </si>
  <si>
    <t>Fire Battalion Chief</t>
  </si>
  <si>
    <t>06/22/1988</t>
  </si>
  <si>
    <t>01/31/2025</t>
  </si>
  <si>
    <t>Melancon, Mack A</t>
  </si>
  <si>
    <t>Fire Lieutenant</t>
  </si>
  <si>
    <t>12/05/2000</t>
  </si>
  <si>
    <t>Kelm, Charles</t>
  </si>
  <si>
    <t>Assistant City Manager</t>
  </si>
  <si>
    <t>05/06/2019</t>
  </si>
  <si>
    <t>09/09/2022</t>
  </si>
  <si>
    <t>Rodgers, Gregory</t>
  </si>
  <si>
    <t>Fire Chief</t>
  </si>
  <si>
    <t>07/01/2019</t>
  </si>
  <si>
    <t>Long, Kade J</t>
  </si>
  <si>
    <t>08/24/2015</t>
  </si>
  <si>
    <t>06/30/2022</t>
  </si>
  <si>
    <t>Clauser, Myles F</t>
  </si>
  <si>
    <t>Information Technology</t>
  </si>
  <si>
    <t>Director of Information Technology (IT)</t>
  </si>
  <si>
    <t>01/07/2009</t>
  </si>
  <si>
    <t>03/31/2023</t>
  </si>
  <si>
    <t>Perez, Adrian</t>
  </si>
  <si>
    <t>Economic Development</t>
  </si>
  <si>
    <t>Executive Director of Economic Development</t>
  </si>
  <si>
    <t>01/13/2020</t>
  </si>
  <si>
    <t>02/09/2023</t>
  </si>
  <si>
    <t>Schultze, Carl W</t>
  </si>
  <si>
    <t>Training &amp; Safety Officer</t>
  </si>
  <si>
    <t>10/22/2003</t>
  </si>
  <si>
    <t>Mabbitt, Jason M</t>
  </si>
  <si>
    <t>EMS</t>
  </si>
  <si>
    <t>EMS Chief</t>
  </si>
  <si>
    <t>10/03/2006</t>
  </si>
  <si>
    <t>Meek, Christopher H</t>
  </si>
  <si>
    <t>Fire Captain</t>
  </si>
  <si>
    <t>05/01/1999</t>
  </si>
  <si>
    <t>Burch, Jason R</t>
  </si>
  <si>
    <t>EMS Battalion Chief</t>
  </si>
  <si>
    <t>01/03/2011</t>
  </si>
  <si>
    <t>01/09/2023</t>
  </si>
  <si>
    <t>Beard, Amber B</t>
  </si>
  <si>
    <t>Water/Wastewater Services</t>
  </si>
  <si>
    <t>SSLGC General Manager</t>
  </si>
  <si>
    <t>09/01/2018</t>
  </si>
  <si>
    <t>08/27/2022</t>
  </si>
  <si>
    <t>Woodlee, Kathryn J</t>
  </si>
  <si>
    <t>Engineering</t>
  </si>
  <si>
    <t>City Engineer</t>
  </si>
  <si>
    <t>11/04/2013</t>
  </si>
  <si>
    <t>Foerster, Christopher C</t>
  </si>
  <si>
    <t>10/10/2009</t>
  </si>
  <si>
    <t>Williams, Clinton M</t>
  </si>
  <si>
    <t>09/21/2004</t>
  </si>
  <si>
    <t>Williams, Suzanne R</t>
  </si>
  <si>
    <t>Director of Public Works</t>
  </si>
  <si>
    <t>10/28/2019</t>
  </si>
  <si>
    <t>10/15/2022</t>
  </si>
  <si>
    <t>Wood, Lesa C</t>
  </si>
  <si>
    <t>Inspections</t>
  </si>
  <si>
    <t>Director of Planning &amp; Community Development</t>
  </si>
  <si>
    <t>02/20/2007</t>
  </si>
  <si>
    <t>Boerger, Myron J</t>
  </si>
  <si>
    <t>12/29/2014</t>
  </si>
  <si>
    <t>Kurz, Jessica S</t>
  </si>
  <si>
    <t>Human Resources</t>
  </si>
  <si>
    <t>Director of Human Resources &amp; Purchasing</t>
  </si>
  <si>
    <t>02/23/2015</t>
  </si>
  <si>
    <t>Wilson, Patricio A</t>
  </si>
  <si>
    <t>08/27/2012</t>
  </si>
  <si>
    <t>Walters, James P</t>
  </si>
  <si>
    <t>Finance</t>
  </si>
  <si>
    <t>Director of Finance</t>
  </si>
  <si>
    <t>07/06/2010</t>
  </si>
  <si>
    <t>Rolfing, Zachary W</t>
  </si>
  <si>
    <t>02/22/2016</t>
  </si>
  <si>
    <t>Martinez, Christopher A</t>
  </si>
  <si>
    <t>Police Sergeant</t>
  </si>
  <si>
    <t>12/16/2006</t>
  </si>
  <si>
    <t>McCollum, Mathew K</t>
  </si>
  <si>
    <t>03/15/2010</t>
  </si>
  <si>
    <t>Trevino, Martin A</t>
  </si>
  <si>
    <t>Police Lieutenant</t>
  </si>
  <si>
    <t>04/15/2004</t>
  </si>
  <si>
    <t>Warner, Richard Todd</t>
  </si>
  <si>
    <t>Driver Operator</t>
  </si>
  <si>
    <t>08/10/2009</t>
  </si>
  <si>
    <t>Casas, Manny J</t>
  </si>
  <si>
    <t>Assistant Police Chief</t>
  </si>
  <si>
    <t>11/13/2000</t>
  </si>
  <si>
    <t>04/12/2024</t>
  </si>
  <si>
    <t>Boney, Benjamin J</t>
  </si>
  <si>
    <t>Fire Marshal</t>
  </si>
  <si>
    <t>01/03/2005</t>
  </si>
  <si>
    <t>Solitto, Steven</t>
  </si>
  <si>
    <t>04/08/2002</t>
  </si>
  <si>
    <t>05/30/2025</t>
  </si>
  <si>
    <t>Gonzalez, Sarah E</t>
  </si>
  <si>
    <t>08/18/2008</t>
  </si>
  <si>
    <t>Durant, Gilbert D</t>
  </si>
  <si>
    <t>Chief Building Official</t>
  </si>
  <si>
    <t>10/20/2014</t>
  </si>
  <si>
    <t>01/31/2023</t>
  </si>
  <si>
    <t>Uhlhorn, Melissa</t>
  </si>
  <si>
    <t>Library</t>
  </si>
  <si>
    <t>Library Director</t>
  </si>
  <si>
    <t>01/15/2002</t>
  </si>
  <si>
    <t>07/31/2025</t>
  </si>
  <si>
    <t>Rodriguez, Eduardo</t>
  </si>
  <si>
    <t>EMS Lieutenant</t>
  </si>
  <si>
    <t>01/08/2007</t>
  </si>
  <si>
    <t>Eisen, John F</t>
  </si>
  <si>
    <t>07/24/1996</t>
  </si>
  <si>
    <t>Shown, Michael W</t>
  </si>
  <si>
    <t>Assistant EMS Chief</t>
  </si>
  <si>
    <t>03/11/2013</t>
  </si>
  <si>
    <t>Starr, Craig</t>
  </si>
  <si>
    <t>01/30/2012</t>
  </si>
  <si>
    <t>Trevino, Daniel J</t>
  </si>
  <si>
    <t>03/05/2007</t>
  </si>
  <si>
    <t>Klepper, Linda M</t>
  </si>
  <si>
    <t>Public Affairs</t>
  </si>
  <si>
    <t>Director of Public Affairs</t>
  </si>
  <si>
    <t>04/11/2011</t>
  </si>
  <si>
    <t>04/18/2025</t>
  </si>
  <si>
    <t>Shrum, Lauren M</t>
  </si>
  <si>
    <t>Parks, Recreation, and Co</t>
  </si>
  <si>
    <t>Director of Parks, Rec &amp; Community Services</t>
  </si>
  <si>
    <t>06/13/2016</t>
  </si>
  <si>
    <t>Ruiz, Jesse</t>
  </si>
  <si>
    <t>Firefighter</t>
  </si>
  <si>
    <t>Herzog, Eric J</t>
  </si>
  <si>
    <t>03/21/2016</t>
  </si>
  <si>
    <t>Wencka, Tyler W</t>
  </si>
  <si>
    <t>08/08/2016</t>
  </si>
  <si>
    <t>Kallies, Kelly Marie</t>
  </si>
  <si>
    <t>09/08/2007</t>
  </si>
  <si>
    <t>Armstrong, Alexander J</t>
  </si>
  <si>
    <t>03/26/2012</t>
  </si>
  <si>
    <t>King, Christopher</t>
  </si>
  <si>
    <t>02/15/2004</t>
  </si>
  <si>
    <t>Dennis, Brenda L</t>
  </si>
  <si>
    <t>City Secretary Office</t>
  </si>
  <si>
    <t>City Secretary</t>
  </si>
  <si>
    <t>01/01/2008</t>
  </si>
  <si>
    <t>10/12/2022</t>
  </si>
  <si>
    <t>Arriaga, Albert J</t>
  </si>
  <si>
    <t>04/09/2001</t>
  </si>
  <si>
    <t>Hollick, Thomas C</t>
  </si>
  <si>
    <t>12/19/2011</t>
  </si>
  <si>
    <t>07/02/2022</t>
  </si>
  <si>
    <t>Lowry, Zachary J</t>
  </si>
  <si>
    <t>11/30/2015</t>
  </si>
  <si>
    <t>Kaiser, Todd D</t>
  </si>
  <si>
    <t>Paramedic</t>
  </si>
  <si>
    <t>12/05/2024</t>
  </si>
  <si>
    <t>Nowak, John</t>
  </si>
  <si>
    <t>Assistant City Engineer</t>
  </si>
  <si>
    <t>05/15/2017</t>
  </si>
  <si>
    <t>Hanley, Jason T</t>
  </si>
  <si>
    <t>POLICE CORPORAL</t>
  </si>
  <si>
    <t>07/18/2011</t>
  </si>
  <si>
    <t>05/20/2023</t>
  </si>
  <si>
    <t>Hill, Brandon J</t>
  </si>
  <si>
    <t>10/11/2025</t>
  </si>
  <si>
    <t>Salge, Bryan W</t>
  </si>
  <si>
    <t>04/04/2016</t>
  </si>
  <si>
    <t>Dailey, Balis E</t>
  </si>
  <si>
    <t>01/12/1998</t>
  </si>
  <si>
    <t>Gorzell, Allison M</t>
  </si>
  <si>
    <t>EMS Billing Manager</t>
  </si>
  <si>
    <t>11/14/2002</t>
  </si>
  <si>
    <t>McGuire, Michael P</t>
  </si>
  <si>
    <t>07/24/2003</t>
  </si>
  <si>
    <t>07/08/2025</t>
  </si>
  <si>
    <t>Jones, Virgil C</t>
  </si>
  <si>
    <t>06/16/2002</t>
  </si>
  <si>
    <t>Roman, Daniel A</t>
  </si>
  <si>
    <t>04/02/2007</t>
  </si>
  <si>
    <t>Von Hoven, John J</t>
  </si>
  <si>
    <t>11/27/2017</t>
  </si>
  <si>
    <t>Bowker, Tyler J</t>
  </si>
  <si>
    <t>11/07/2016</t>
  </si>
  <si>
    <t>Golden, Joshua J</t>
  </si>
  <si>
    <t>03/17/2003</t>
  </si>
  <si>
    <t>Tymrak, Jason R</t>
  </si>
  <si>
    <t>01/13/2007</t>
  </si>
  <si>
    <t>Schulze, Eric N</t>
  </si>
  <si>
    <t>Senior Engineer</t>
  </si>
  <si>
    <t>09/28/2020</t>
  </si>
  <si>
    <t>Sutton, William</t>
  </si>
  <si>
    <t>Police Officer</t>
  </si>
  <si>
    <t>04/17/2004</t>
  </si>
  <si>
    <t>04/30/2024</t>
  </si>
  <si>
    <t>Sanchez, Luis A</t>
  </si>
  <si>
    <t>01/02/2012</t>
  </si>
  <si>
    <t>Hausman, Amanda</t>
  </si>
  <si>
    <t>08/07/2017</t>
  </si>
  <si>
    <t>05/05/2023</t>
  </si>
  <si>
    <t>Garcia, Felipe</t>
  </si>
  <si>
    <t>04/12/2021</t>
  </si>
  <si>
    <t>Krask, Brian C</t>
  </si>
  <si>
    <t>02/07/2008</t>
  </si>
  <si>
    <t>Schwersinske, Justin E</t>
  </si>
  <si>
    <t>06/07/2010</t>
  </si>
  <si>
    <t>Letbetter, Walter D</t>
  </si>
  <si>
    <t>Streets</t>
  </si>
  <si>
    <t>Streets and Drainage Superintendent</t>
  </si>
  <si>
    <t>01/22/2008</t>
  </si>
  <si>
    <t>07/15/2023</t>
  </si>
  <si>
    <t>Hamilton, Matt E</t>
  </si>
  <si>
    <t>08/23/2006</t>
  </si>
  <si>
    <t>Hernandez, Christopher J</t>
  </si>
  <si>
    <t>Ellis, Jason P</t>
  </si>
  <si>
    <t>02/06/2008</t>
  </si>
  <si>
    <t>12/17/2022</t>
  </si>
  <si>
    <t>Krivacka, Jeffrey A</t>
  </si>
  <si>
    <t>09/25/2006</t>
  </si>
  <si>
    <t>Hopper, Dallas G</t>
  </si>
  <si>
    <t>10/22/2012</t>
  </si>
  <si>
    <t>McClelland, Scott A</t>
  </si>
  <si>
    <t>Fleet Services</t>
  </si>
  <si>
    <t>INTERIM PUBLIC WORKS DIRECTOR</t>
  </si>
  <si>
    <t>06/12/2017</t>
  </si>
  <si>
    <t>11/04/2022</t>
  </si>
  <si>
    <t>Wilson, Ryan Edward</t>
  </si>
  <si>
    <t>11/12/2019</t>
  </si>
  <si>
    <t>Kellum, Dana L</t>
  </si>
  <si>
    <t>04/30/2018</t>
  </si>
  <si>
    <t>Cammack, Ashley N</t>
  </si>
  <si>
    <t>01/21/2020</t>
  </si>
  <si>
    <t>McFalls, Antonio Y</t>
  </si>
  <si>
    <t>GIS Manager</t>
  </si>
  <si>
    <t>07/09/2007</t>
  </si>
  <si>
    <t>09/06/2025</t>
  </si>
  <si>
    <t>De Leon, Raul G</t>
  </si>
  <si>
    <t>05/04/2015</t>
  </si>
  <si>
    <t>Murphy, Hillory</t>
  </si>
  <si>
    <t>01/04/2010</t>
  </si>
  <si>
    <t>08/06/2024</t>
  </si>
  <si>
    <t>Morehouse, Scott J</t>
  </si>
  <si>
    <t>05/12/2014</t>
  </si>
  <si>
    <t>Freeman, Bill R</t>
  </si>
  <si>
    <t>04/17/2006</t>
  </si>
  <si>
    <t>Kurzban, Frederick D</t>
  </si>
  <si>
    <t>Kunz, Richard Arthur</t>
  </si>
  <si>
    <t>07/10/2002</t>
  </si>
  <si>
    <t>Molleda, Daniel L</t>
  </si>
  <si>
    <t>12/08/2008</t>
  </si>
  <si>
    <t>Carpenter, Angel G</t>
  </si>
  <si>
    <t>03/27/2017</t>
  </si>
  <si>
    <t>Faschingbauer, Danielle</t>
  </si>
  <si>
    <t>05/28/2019</t>
  </si>
  <si>
    <t>Shortess, Jennifer R</t>
  </si>
  <si>
    <t>ENGINEER</t>
  </si>
  <si>
    <t>11/09/2020</t>
  </si>
  <si>
    <t>Jacobs, Craig</t>
  </si>
  <si>
    <t>10/30/2017</t>
  </si>
  <si>
    <t>Martin, Donney S</t>
  </si>
  <si>
    <t>Systems Administrator</t>
  </si>
  <si>
    <t>11/28/2016</t>
  </si>
  <si>
    <t>Armstrong, Colton L</t>
  </si>
  <si>
    <t>04/22/2013</t>
  </si>
  <si>
    <t>08/05/2023</t>
  </si>
  <si>
    <t>Marks, Sawyer C</t>
  </si>
  <si>
    <t>Zarate, Rene A</t>
  </si>
  <si>
    <t>ACCOUNTANT - SENIOR</t>
  </si>
  <si>
    <t>03/06/2007</t>
  </si>
  <si>
    <t>05/31/2023</t>
  </si>
  <si>
    <t>Mayfield, Stephen Douglas</t>
  </si>
  <si>
    <t>WATER/WASTEWATER MANAGER</t>
  </si>
  <si>
    <t>11/23/2020</t>
  </si>
  <si>
    <t>03/28/2023</t>
  </si>
  <si>
    <t>Anderson, Dane B</t>
  </si>
  <si>
    <t>Gohlke, Julie</t>
  </si>
  <si>
    <t>Purchasing</t>
  </si>
  <si>
    <t>Purchasing Manager</t>
  </si>
  <si>
    <t>05/14/2018</t>
  </si>
  <si>
    <t>06/20/2023</t>
  </si>
  <si>
    <t>Williams, Jansin</t>
  </si>
  <si>
    <t>08/05/2019</t>
  </si>
  <si>
    <t>Rapier, Michael D</t>
  </si>
  <si>
    <t>05/22/2006</t>
  </si>
  <si>
    <t>Casas, Patricia A</t>
  </si>
  <si>
    <t>Municipal Court</t>
  </si>
  <si>
    <t>Court Administrator</t>
  </si>
  <si>
    <t>05/23/2002</t>
  </si>
  <si>
    <t>Reed, Michael Leon</t>
  </si>
  <si>
    <t>Ceeko, Shawn P</t>
  </si>
  <si>
    <t>10/31/2005</t>
  </si>
  <si>
    <t>Mathews, Amanda Vonne</t>
  </si>
  <si>
    <t>05/24/2021</t>
  </si>
  <si>
    <t>Sepeda, Alicia</t>
  </si>
  <si>
    <t>Public Safety Communications Supervisor</t>
  </si>
  <si>
    <t>12/11/2000</t>
  </si>
  <si>
    <t>Martin, Sandra</t>
  </si>
  <si>
    <t>Assistant Director of Finance</t>
  </si>
  <si>
    <t>01/07/2019</t>
  </si>
  <si>
    <t>08/12/2023</t>
  </si>
  <si>
    <t>Jewett, Zachary S</t>
  </si>
  <si>
    <t>08/25/2014</t>
  </si>
  <si>
    <t>Lafitte, Helen G</t>
  </si>
  <si>
    <t>11/18/2013</t>
  </si>
  <si>
    <t>Hall, Summer Denise</t>
  </si>
  <si>
    <t>Emergency Management Coordinator</t>
  </si>
  <si>
    <t>Corrales, Jimmy</t>
  </si>
  <si>
    <t>05/28/2002</t>
  </si>
  <si>
    <t>07/31/2022</t>
  </si>
  <si>
    <t>Kennedy, Crittenden</t>
  </si>
  <si>
    <t>01/22/2019</t>
  </si>
  <si>
    <t>Garcia, Matthew D</t>
  </si>
  <si>
    <t>06/02/2014</t>
  </si>
  <si>
    <t>O'Leary, Shawn T</t>
  </si>
  <si>
    <t>10/06/2014</t>
  </si>
  <si>
    <t>11/16/2025</t>
  </si>
  <si>
    <t>Bluebird, Jack</t>
  </si>
  <si>
    <t>02/22/2021</t>
  </si>
  <si>
    <t>Fennesy, Megan R</t>
  </si>
  <si>
    <t>05/29/2018</t>
  </si>
  <si>
    <t>04/30/2023</t>
  </si>
  <si>
    <t>Schmidt, Frank J</t>
  </si>
  <si>
    <t>06/25/2005</t>
  </si>
  <si>
    <t>05/31/2025</t>
  </si>
  <si>
    <t>Weston, Justin M</t>
  </si>
  <si>
    <t>02/27/2012</t>
  </si>
  <si>
    <t>Flowers, Gregg T</t>
  </si>
  <si>
    <t>10/05/2015</t>
  </si>
  <si>
    <t>10/27/2025</t>
  </si>
  <si>
    <t>Lopez, Paul M</t>
  </si>
  <si>
    <t>Water/Wastewater Crew Chief</t>
  </si>
  <si>
    <t>08/29/2011</t>
  </si>
  <si>
    <t>Hoes, Kevin A</t>
  </si>
  <si>
    <t>02/21/2017</t>
  </si>
  <si>
    <t>Moheit, Jerad W</t>
  </si>
  <si>
    <t>Water/Wastewater Supervisor</t>
  </si>
  <si>
    <t>11/06/2006</t>
  </si>
  <si>
    <t>Espronceda, Amber M</t>
  </si>
  <si>
    <t>Clinical Educator EMS</t>
  </si>
  <si>
    <t>Busch Jr, Larry W</t>
  </si>
  <si>
    <t>06/02/2008</t>
  </si>
  <si>
    <t>McKenna, Sean R</t>
  </si>
  <si>
    <t>Retano, David E</t>
  </si>
  <si>
    <t>EMS Training Coordinator</t>
  </si>
  <si>
    <t>11/05/2007</t>
  </si>
  <si>
    <t>Woolston, John</t>
  </si>
  <si>
    <t>Facility Services</t>
  </si>
  <si>
    <t>FACILITIES MANAGER</t>
  </si>
  <si>
    <t>08/30/2021</t>
  </si>
  <si>
    <t>01/17/2023</t>
  </si>
  <si>
    <t>Patrick, Jonathan G</t>
  </si>
  <si>
    <t>11/02/2015</t>
  </si>
  <si>
    <t>McCosh, Ryan E</t>
  </si>
  <si>
    <t>Reserve Officer</t>
  </si>
  <si>
    <t>04/09/2012</t>
  </si>
  <si>
    <t>Anderson, Amy</t>
  </si>
  <si>
    <t>MIH Paramedic</t>
  </si>
  <si>
    <t>03/04/2019</t>
  </si>
  <si>
    <t>Ramirez Jr., Samuel</t>
  </si>
  <si>
    <t>09/14/2020</t>
  </si>
  <si>
    <t>Surian, Erik N</t>
  </si>
  <si>
    <t>Apgar, Danielle N</t>
  </si>
  <si>
    <t>Samaniego, Adam R</t>
  </si>
  <si>
    <t>Potts, Benjamin</t>
  </si>
  <si>
    <t>07/23/2018</t>
  </si>
  <si>
    <t>Rohach, Adam</t>
  </si>
  <si>
    <t>Haugen, Eric A</t>
  </si>
  <si>
    <t>01/21/2014</t>
  </si>
  <si>
    <t>05/22/2025</t>
  </si>
  <si>
    <t>Scibienski, Donald C</t>
  </si>
  <si>
    <t>Valdez, Hunter Christian</t>
  </si>
  <si>
    <t>01/04/2021</t>
  </si>
  <si>
    <t>Ortiz, John B</t>
  </si>
  <si>
    <t>11/07/2011</t>
  </si>
  <si>
    <t>Ivey, Haskell L</t>
  </si>
  <si>
    <t>07/17/2010</t>
  </si>
  <si>
    <t>01/13/2023</t>
  </si>
  <si>
    <t>Wilson, Tyler David</t>
  </si>
  <si>
    <t>03/15/2021</t>
  </si>
  <si>
    <t>Brooks, Thomas W</t>
  </si>
  <si>
    <t>Master Electrician</t>
  </si>
  <si>
    <t>02/28/2011</t>
  </si>
  <si>
    <t>Kraft, Anna Marie</t>
  </si>
  <si>
    <t>09/05/2017</t>
  </si>
  <si>
    <t>Martin, Miranda M</t>
  </si>
  <si>
    <t>07/24/2017</t>
  </si>
  <si>
    <t>Bertoia, Elizabeth L</t>
  </si>
  <si>
    <t>10/26/2009</t>
  </si>
  <si>
    <t>McClendon, John Frederick</t>
  </si>
  <si>
    <t>04/22/2023</t>
  </si>
  <si>
    <t>Pacheco, Sylvia R</t>
  </si>
  <si>
    <t>Senior Human Resources Generalist</t>
  </si>
  <si>
    <t>02/26/2001</t>
  </si>
  <si>
    <t>Villarreal, Joe Luis M</t>
  </si>
  <si>
    <t>Facilities Maintenance Supervisor</t>
  </si>
  <si>
    <t>10/23/2001</t>
  </si>
  <si>
    <t>Marquez, Thomas C</t>
  </si>
  <si>
    <t>10/29/2018</t>
  </si>
  <si>
    <t>Laughridge, Brad</t>
  </si>
  <si>
    <t>07/19/2021</t>
  </si>
  <si>
    <t>Lelek, Jason</t>
  </si>
  <si>
    <t>Gonzales, Eddie</t>
  </si>
  <si>
    <t>02/28/2023</t>
  </si>
  <si>
    <t>Lozano, Ricardo</t>
  </si>
  <si>
    <t>06/19/2023</t>
  </si>
  <si>
    <t>Martinez, Robert</t>
  </si>
  <si>
    <t>Street Maintenance Supervisor</t>
  </si>
  <si>
    <t>05/09/2011</t>
  </si>
  <si>
    <t>Rinehart, Elizabeth L</t>
  </si>
  <si>
    <t>Police Records Manager</t>
  </si>
  <si>
    <t>Montes, Joaquin</t>
  </si>
  <si>
    <t>Zuniga, Adrian</t>
  </si>
  <si>
    <t>Lara, Aldo</t>
  </si>
  <si>
    <t>Guerra, Sydney</t>
  </si>
  <si>
    <t>11/26/2018</t>
  </si>
  <si>
    <t>Toman, April C</t>
  </si>
  <si>
    <t>Senior Librarian</t>
  </si>
  <si>
    <t>Tumlinson, Nancy</t>
  </si>
  <si>
    <t>Risk &amp; Safety Specialist</t>
  </si>
  <si>
    <t>12/10/2007</t>
  </si>
  <si>
    <t>Garcia, Chelsea Marie</t>
  </si>
  <si>
    <t>Property Room &amp; Crime Scene Technician</t>
  </si>
  <si>
    <t>04/02/2018</t>
  </si>
  <si>
    <t>Matlock, Erin L</t>
  </si>
  <si>
    <t>Civic Center</t>
  </si>
  <si>
    <t>Civic Center Manager</t>
  </si>
  <si>
    <t>03/13/2003</t>
  </si>
  <si>
    <t>01/18/2025</t>
  </si>
  <si>
    <t>Hernandez, Mario R</t>
  </si>
  <si>
    <t>01/23/2017</t>
  </si>
  <si>
    <t>Anderson, Kevin C</t>
  </si>
  <si>
    <t>Drainage</t>
  </si>
  <si>
    <t>Drainage Supervisor</t>
  </si>
  <si>
    <t>08/20/1996</t>
  </si>
  <si>
    <t>Gardner, William O</t>
  </si>
  <si>
    <t>GIS Specialist</t>
  </si>
  <si>
    <t>06/09/2008</t>
  </si>
  <si>
    <t>Montney, Jared</t>
  </si>
  <si>
    <t>Parks Superintendent</t>
  </si>
  <si>
    <t>08/21/2017</t>
  </si>
  <si>
    <t>Hernandez, Christopher David</t>
  </si>
  <si>
    <t>Fleet Superintendent</t>
  </si>
  <si>
    <t>Chavarria, Frank</t>
  </si>
  <si>
    <t>Delgado, Emily A</t>
  </si>
  <si>
    <t>Planning &amp; Zoning</t>
  </si>
  <si>
    <t>Planning Manager</t>
  </si>
  <si>
    <t>Trotter, Darienn Ian</t>
  </si>
  <si>
    <t>09/13/2021</t>
  </si>
  <si>
    <t>De La Torre, Alberto Ali</t>
  </si>
  <si>
    <t>11/18/2025</t>
  </si>
  <si>
    <t>Kuhlmann, Nichole D</t>
  </si>
  <si>
    <t>Public Safety Communications Manager</t>
  </si>
  <si>
    <t>10/04/2004</t>
  </si>
  <si>
    <t>Anderson, LaSean Dashae</t>
  </si>
  <si>
    <t>Pena, Rolando Javier</t>
  </si>
  <si>
    <t>Vera, Rebecca</t>
  </si>
  <si>
    <t>Neighborhood Services</t>
  </si>
  <si>
    <t>Neighborhood Services Manager</t>
  </si>
  <si>
    <t>09/03/2019</t>
  </si>
  <si>
    <t>10/31/2025</t>
  </si>
  <si>
    <t>Canseco-Amescua, Martha L</t>
  </si>
  <si>
    <t>Accounts Payable Coordinator</t>
  </si>
  <si>
    <t>08/21/2000</t>
  </si>
  <si>
    <t>McMath, Ian Michael</t>
  </si>
  <si>
    <t>05/27/2020</t>
  </si>
  <si>
    <t>Dalrymple, Ronald W</t>
  </si>
  <si>
    <t>Plans Examiner</t>
  </si>
  <si>
    <t>09/06/2016</t>
  </si>
  <si>
    <t>10/19/2023</t>
  </si>
  <si>
    <t>Blake, Starla</t>
  </si>
  <si>
    <t>03/19/2018</t>
  </si>
  <si>
    <t>Almanza, Ayleen</t>
  </si>
  <si>
    <t>McCallister, Ryan Anthony</t>
  </si>
  <si>
    <t>10/13/2020</t>
  </si>
  <si>
    <t>Buckley, Tanner</t>
  </si>
  <si>
    <t>EMT</t>
  </si>
  <si>
    <t>Hardin, Dawniecia Lynn</t>
  </si>
  <si>
    <t>Internal Services</t>
  </si>
  <si>
    <t>Internal Services Director</t>
  </si>
  <si>
    <t>Diggs, Eddie L</t>
  </si>
  <si>
    <t>Engineering Inspector</t>
  </si>
  <si>
    <t>07/10/2006</t>
  </si>
  <si>
    <t>06/02/2023</t>
  </si>
  <si>
    <t>Guerrero Jr, Benjamin</t>
  </si>
  <si>
    <t>Chandler, Krista G</t>
  </si>
  <si>
    <t>Crime Victim Liaison</t>
  </si>
  <si>
    <t>09/27/2021</t>
  </si>
  <si>
    <t>10/14/2023</t>
  </si>
  <si>
    <t>Lonsberry, Chad R</t>
  </si>
  <si>
    <t>Facilities Maintenance Superintendent</t>
  </si>
  <si>
    <t>09/16/2019</t>
  </si>
  <si>
    <t>Harrison, Megan</t>
  </si>
  <si>
    <t>Planner</t>
  </si>
  <si>
    <t>02/03/2020</t>
  </si>
  <si>
    <t>09/24/2022</t>
  </si>
  <si>
    <t>Ruiz, Valentin T</t>
  </si>
  <si>
    <t>SSLGC Assistant General Manager</t>
  </si>
  <si>
    <t>04/05/2022</t>
  </si>
  <si>
    <t>Kuehn, Monica M</t>
  </si>
  <si>
    <t>12/03/2014</t>
  </si>
  <si>
    <t>D-Deceased</t>
  </si>
  <si>
    <t>Dammann, Aaron R</t>
  </si>
  <si>
    <t>Drainage Worker II</t>
  </si>
  <si>
    <t>06/11/2002</t>
  </si>
  <si>
    <t>01/31/2024</t>
  </si>
  <si>
    <t>Villarreal, Jennifer M</t>
  </si>
  <si>
    <t>Sepeda, Bruno E</t>
  </si>
  <si>
    <t>Facilities Maintenance Crew Leader</t>
  </si>
  <si>
    <t>01/05/1998</t>
  </si>
  <si>
    <t>Sarten, Donald</t>
  </si>
  <si>
    <t>Water/Wastewater Operator II</t>
  </si>
  <si>
    <t>03/27/2024</t>
  </si>
  <si>
    <t>Danhof, Tiffany A</t>
  </si>
  <si>
    <t>Administrative Assistant</t>
  </si>
  <si>
    <t>05/21/2012</t>
  </si>
  <si>
    <t>08/24/2024</t>
  </si>
  <si>
    <t>Alcala, Armando</t>
  </si>
  <si>
    <t>Building Inspector</t>
  </si>
  <si>
    <t>Ryel, Jeremy T</t>
  </si>
  <si>
    <t>10/20/2015</t>
  </si>
  <si>
    <t>Sanders, Jeremy</t>
  </si>
  <si>
    <t>PT Paramedic - Irregular</t>
  </si>
  <si>
    <t>08/12/2024</t>
  </si>
  <si>
    <t>Perez-Ortiz, Diana</t>
  </si>
  <si>
    <t>Accountant</t>
  </si>
  <si>
    <t>La Cour, Darin S</t>
  </si>
  <si>
    <t>03/12/1995</t>
  </si>
  <si>
    <t>Rosales, Rodolfo</t>
  </si>
  <si>
    <t>Utility Billing</t>
  </si>
  <si>
    <t>Utility Billing Manager</t>
  </si>
  <si>
    <t>06/18/2007</t>
  </si>
  <si>
    <t>Lagunas, Megan R</t>
  </si>
  <si>
    <t>Animal Services Manager</t>
  </si>
  <si>
    <t>10/03/2016</t>
  </si>
  <si>
    <t>Keilholz, Madeline</t>
  </si>
  <si>
    <t>Edmondson, Sheila Marie</t>
  </si>
  <si>
    <t>03/01/2021</t>
  </si>
  <si>
    <t>Christensen, Devan S</t>
  </si>
  <si>
    <t>Interim Director of Public Affairs</t>
  </si>
  <si>
    <t>03/21/2017</t>
  </si>
  <si>
    <t>Timmons, Bryan D</t>
  </si>
  <si>
    <t>08/14/2000</t>
  </si>
  <si>
    <t>Westbrook, Travis</t>
  </si>
  <si>
    <t>Associate Engineer</t>
  </si>
  <si>
    <t>10/25/2021</t>
  </si>
  <si>
    <t>04/17/2024</t>
  </si>
  <si>
    <t>Green, Angela D</t>
  </si>
  <si>
    <t>Senior Deputy Court Clerk</t>
  </si>
  <si>
    <t>11/03/2003</t>
  </si>
  <si>
    <t>Cook, William</t>
  </si>
  <si>
    <t>Jackson, Bryan</t>
  </si>
  <si>
    <t>Senior IT Support Specialist</t>
  </si>
  <si>
    <t>Pardo, Ismael P</t>
  </si>
  <si>
    <t>Liles, Charles R.</t>
  </si>
  <si>
    <t>Quast, Carl R</t>
  </si>
  <si>
    <t>01/22/2003</t>
  </si>
  <si>
    <t>02/24/2025</t>
  </si>
  <si>
    <t>Flores, Moses</t>
  </si>
  <si>
    <t>Tellez, Zue Elizabeth</t>
  </si>
  <si>
    <t>Public Safety Communications Officer</t>
  </si>
  <si>
    <t>04/13/2020</t>
  </si>
  <si>
    <t>Warneke, Tyler S</t>
  </si>
  <si>
    <t>08/13/2012</t>
  </si>
  <si>
    <t>Puentes, Adrian</t>
  </si>
  <si>
    <t>Fleet Supervisor</t>
  </si>
  <si>
    <t>04/14/2025</t>
  </si>
  <si>
    <t>Martinez, Demetrio A</t>
  </si>
  <si>
    <t>Street Maintenance Crew Chief</t>
  </si>
  <si>
    <t>Marbach, Jaclyn M</t>
  </si>
  <si>
    <t>Flickinger, Levi</t>
  </si>
  <si>
    <t>Gillard, Stephen N</t>
  </si>
  <si>
    <t>Fleet Mechanic II</t>
  </si>
  <si>
    <t>09/19/2016</t>
  </si>
  <si>
    <t>02/08/2025</t>
  </si>
  <si>
    <t>Mays-Thompson, John Allen</t>
  </si>
  <si>
    <t>02/20/2024</t>
  </si>
  <si>
    <t>Ferris, Nicholas Jordan</t>
  </si>
  <si>
    <t>Assistant Director of Public Works</t>
  </si>
  <si>
    <t>01/03/2022</t>
  </si>
  <si>
    <t>Quinones, Karen</t>
  </si>
  <si>
    <t>Koerner, Michael Thomas</t>
  </si>
  <si>
    <t>03/01/2024</t>
  </si>
  <si>
    <t>Valdez, Yolanda N</t>
  </si>
  <si>
    <t>Human Resources Generalist</t>
  </si>
  <si>
    <t>07/08/2019</t>
  </si>
  <si>
    <t>Dobratz, Robert</t>
  </si>
  <si>
    <t>Parks Supervisor</t>
  </si>
  <si>
    <t>12/11/2017</t>
  </si>
  <si>
    <t>Pequeno, Daniel</t>
  </si>
  <si>
    <t>05/11/1998</t>
  </si>
  <si>
    <t>Horak, Miranda Jaid</t>
  </si>
  <si>
    <t>Hilla, Sean Michael</t>
  </si>
  <si>
    <t>McFarland, Yvonne</t>
  </si>
  <si>
    <t>Deputy Court Clerk</t>
  </si>
  <si>
    <t>05/25/2006</t>
  </si>
  <si>
    <t>McFarland, Jerry Y</t>
  </si>
  <si>
    <t>Purchasing Specialist</t>
  </si>
  <si>
    <t>10/29/2007</t>
  </si>
  <si>
    <t>12/07/2022</t>
  </si>
  <si>
    <t>Lowery Jr., James Winton</t>
  </si>
  <si>
    <t>Police Chief</t>
  </si>
  <si>
    <t>06/27/2022</t>
  </si>
  <si>
    <t>Garcia, James Vincent</t>
  </si>
  <si>
    <t>PT EMT - Irregular</t>
  </si>
  <si>
    <t>04/05/2024</t>
  </si>
  <si>
    <t>Bruce, James</t>
  </si>
  <si>
    <t>Orosco, Albert</t>
  </si>
  <si>
    <t>Events Attendant</t>
  </si>
  <si>
    <t>12/01/2008</t>
  </si>
  <si>
    <t>Fielder, Annaliese</t>
  </si>
  <si>
    <t>12/06/2021</t>
  </si>
  <si>
    <t>10/21/2022</t>
  </si>
  <si>
    <t>Phillips, Bernice M</t>
  </si>
  <si>
    <t>Kennel Technician</t>
  </si>
  <si>
    <t>01/06/2020</t>
  </si>
  <si>
    <t>10/10/2024</t>
  </si>
  <si>
    <t>Malish, Holly Michelle</t>
  </si>
  <si>
    <t>Deputy Director of Economic Development</t>
  </si>
  <si>
    <t>02/28/2022</t>
  </si>
  <si>
    <t>05/30/2024</t>
  </si>
  <si>
    <t>Cantu, Amanda Salinas</t>
  </si>
  <si>
    <t>Sanitarian</t>
  </si>
  <si>
    <t>Castillo, Guadalupe E</t>
  </si>
  <si>
    <t>Street Maintenance Worker II</t>
  </si>
  <si>
    <t>08/08/2006</t>
  </si>
  <si>
    <t>Hansen, Nicole</t>
  </si>
  <si>
    <t>Animal Services Officer</t>
  </si>
  <si>
    <t>Redman, Austin James</t>
  </si>
  <si>
    <t>Hansen, Michael R</t>
  </si>
  <si>
    <t>03/18/2013</t>
  </si>
  <si>
    <t>12/31/2021</t>
  </si>
  <si>
    <t>Flores, Jordan A</t>
  </si>
  <si>
    <t>Fisher, Caleb</t>
  </si>
  <si>
    <t>05/11/2024</t>
  </si>
  <si>
    <t>Miller, Dominga</t>
  </si>
  <si>
    <t>EMS Billing Specialist</t>
  </si>
  <si>
    <t>09/26/2011</t>
  </si>
  <si>
    <t>Morales, Mark A</t>
  </si>
  <si>
    <t>Meter Technician</t>
  </si>
  <si>
    <t>06/12/2006</t>
  </si>
  <si>
    <t>Krauss, Shelley M</t>
  </si>
  <si>
    <t>10/02/2000</t>
  </si>
  <si>
    <t>Weaver, Jeremy</t>
  </si>
  <si>
    <t>12/10/2018</t>
  </si>
  <si>
    <t>Sand, Ronald W</t>
  </si>
  <si>
    <t>Noah-Rastgoo, Erin Marie</t>
  </si>
  <si>
    <t>Perez, Jerry</t>
  </si>
  <si>
    <t>Moeller, Casey</t>
  </si>
  <si>
    <t>Business Engagement Manager</t>
  </si>
  <si>
    <t>12/20/2021</t>
  </si>
  <si>
    <t>12/23/2022</t>
  </si>
  <si>
    <t>Fleck, Melissa D</t>
  </si>
  <si>
    <t>12/31/2022</t>
  </si>
  <si>
    <t>Yamazi, Marc</t>
  </si>
  <si>
    <t>Locken, Lisa</t>
  </si>
  <si>
    <t>05/30/2017</t>
  </si>
  <si>
    <t>Garcia, Raymond Joseph</t>
  </si>
  <si>
    <t>SERVICE WORKER I</t>
  </si>
  <si>
    <t>08/02/2021</t>
  </si>
  <si>
    <t>04/24/2023</t>
  </si>
  <si>
    <t>Paprocki, Traci S</t>
  </si>
  <si>
    <t>ADMINISTRATIVE ASSISTANT</t>
  </si>
  <si>
    <t>08/16/2004</t>
  </si>
  <si>
    <t>09/20/2024</t>
  </si>
  <si>
    <t>Dempsey, Jeffery Alan</t>
  </si>
  <si>
    <t>Cockrum, Amber SueAnn</t>
  </si>
  <si>
    <t>09/02/2025</t>
  </si>
  <si>
    <t>Miranda, Analyse</t>
  </si>
  <si>
    <t>EVENTS SPECIALIST</t>
  </si>
  <si>
    <t>01/07/2023</t>
  </si>
  <si>
    <t>Bowerman, Karen L</t>
  </si>
  <si>
    <t>Library Assistant</t>
  </si>
  <si>
    <t>11/06/2002</t>
  </si>
  <si>
    <t>Davis, Sherry L</t>
  </si>
  <si>
    <t>Customer Relations/311</t>
  </si>
  <si>
    <t>Service Representative</t>
  </si>
  <si>
    <t>03/30/2009</t>
  </si>
  <si>
    <t>03/31/2025</t>
  </si>
  <si>
    <t>Courney, Sheree L</t>
  </si>
  <si>
    <t>Deputy City Secretary</t>
  </si>
  <si>
    <t>06/22/2021</t>
  </si>
  <si>
    <t>Sutton, Heather N</t>
  </si>
  <si>
    <t>12/29/2023</t>
  </si>
  <si>
    <t>Gutierrez, Mercedes Bianca</t>
  </si>
  <si>
    <t>Human Resources Assistant</t>
  </si>
  <si>
    <t>Guzman, Jorge</t>
  </si>
  <si>
    <t>Water/Wastewater Operator Trainee</t>
  </si>
  <si>
    <t>10/12/2021</t>
  </si>
  <si>
    <t>Rantz, Benjimin</t>
  </si>
  <si>
    <t>11/28/2024</t>
  </si>
  <si>
    <t>Silva, Teresa I</t>
  </si>
  <si>
    <t>CIVIC &amp; COMMUNITY CENTER COORDINATOR</t>
  </si>
  <si>
    <t>01/19/2021</t>
  </si>
  <si>
    <t>12/06/2023</t>
  </si>
  <si>
    <t>Garza, Katrina A</t>
  </si>
  <si>
    <t>Library Technician</t>
  </si>
  <si>
    <t>06/16/2014</t>
  </si>
  <si>
    <t>Hurst, Melissa</t>
  </si>
  <si>
    <t>CIVILIAN EVIDENCE TECHNICIAN</t>
  </si>
  <si>
    <t>12/21/2022</t>
  </si>
  <si>
    <t>Valle Sanchez, Antonio</t>
  </si>
  <si>
    <t>Traffic Signal &amp; Sign Technician I</t>
  </si>
  <si>
    <t>07/29/2013</t>
  </si>
  <si>
    <t>Fowler IV, William Christopher</t>
  </si>
  <si>
    <t>01/05/2021</t>
  </si>
  <si>
    <t>Shults, Natalie F</t>
  </si>
  <si>
    <t>Librarian</t>
  </si>
  <si>
    <t>06/15/2015</t>
  </si>
  <si>
    <t>04/15/2022</t>
  </si>
  <si>
    <t>Simmons, Cynthia Ann</t>
  </si>
  <si>
    <t>08/31/2020</t>
  </si>
  <si>
    <t>04/06/2024</t>
  </si>
  <si>
    <t>Monserrate, Noelle</t>
  </si>
  <si>
    <t>01/30/2019</t>
  </si>
  <si>
    <t>Hampton, Dawn K</t>
  </si>
  <si>
    <t>Friedrichs, Warren</t>
  </si>
  <si>
    <t>04/15/2019</t>
  </si>
  <si>
    <t>French, Coyle A</t>
  </si>
  <si>
    <t>Maeda, Samuel T</t>
  </si>
  <si>
    <t>Apprentice HVAC Technician</t>
  </si>
  <si>
    <t>Martinez, Jose D</t>
  </si>
  <si>
    <t>11/13/2018</t>
  </si>
  <si>
    <t>09/16/2022</t>
  </si>
  <si>
    <t>Chavez, Irene H</t>
  </si>
  <si>
    <t>Assistant City Secretary</t>
  </si>
  <si>
    <t>Couch, Christopher S</t>
  </si>
  <si>
    <t>10/28/2013</t>
  </si>
  <si>
    <t>10/26/2024</t>
  </si>
  <si>
    <t>Porras, Madison</t>
  </si>
  <si>
    <t>Marketing &amp; Communication Specialist</t>
  </si>
  <si>
    <t>07/23/2022</t>
  </si>
  <si>
    <t>Sanchez, Jose Javier</t>
  </si>
  <si>
    <t>11/22/2021</t>
  </si>
  <si>
    <t>Mayorga, Cresencio</t>
  </si>
  <si>
    <t>Facilities Maintenance Technician</t>
  </si>
  <si>
    <t>12/05/2011</t>
  </si>
  <si>
    <t>Canales, Felicia Ann</t>
  </si>
  <si>
    <t>Fire Prevention Specialist</t>
  </si>
  <si>
    <t>05/11/2021</t>
  </si>
  <si>
    <t>Johnson, Joni R</t>
  </si>
  <si>
    <t>03/25/2013</t>
  </si>
  <si>
    <t>Rhodes, Samuel D</t>
  </si>
  <si>
    <t>Street Maintenance Worker I</t>
  </si>
  <si>
    <t>Madison, LaSonya R</t>
  </si>
  <si>
    <t>Police Records Specialist</t>
  </si>
  <si>
    <t>06/08/2020</t>
  </si>
  <si>
    <t>Sommers, Samantha Diana</t>
  </si>
  <si>
    <t>01/18/2022</t>
  </si>
  <si>
    <t>07/05/2023</t>
  </si>
  <si>
    <t>Casares, Armando F</t>
  </si>
  <si>
    <t>Drainage Worker Trainee</t>
  </si>
  <si>
    <t>11/25/2019</t>
  </si>
  <si>
    <t>Smith, Dwight Orlando</t>
  </si>
  <si>
    <t>IT Support Specialist</t>
  </si>
  <si>
    <t>06/11/2022</t>
  </si>
  <si>
    <t>Ramirez, Blanca C</t>
  </si>
  <si>
    <t>10/17/2016</t>
  </si>
  <si>
    <t>05/01/2023</t>
  </si>
  <si>
    <t>Moody, Cole Arron</t>
  </si>
  <si>
    <t>Park Maintenance Technician II</t>
  </si>
  <si>
    <t>Caraway, Waylin J</t>
  </si>
  <si>
    <t>09/28/2024</t>
  </si>
  <si>
    <t>Latham, Eva Leanne</t>
  </si>
  <si>
    <t>Human Resources Manager</t>
  </si>
  <si>
    <t>03/28/2022</t>
  </si>
  <si>
    <t>Rutledge, Adriana N</t>
  </si>
  <si>
    <t>May, Larry W</t>
  </si>
  <si>
    <t>Park Maintenance Technician I</t>
  </si>
  <si>
    <t>11/11/2025</t>
  </si>
  <si>
    <t>Stevens, Meghan</t>
  </si>
  <si>
    <t>11/07/2023</t>
  </si>
  <si>
    <t>Bond, Korrin Marie</t>
  </si>
  <si>
    <t>10/01/2018</t>
  </si>
  <si>
    <t>02/12/2025</t>
  </si>
  <si>
    <t>Pearson, Jennifer A</t>
  </si>
  <si>
    <t>06/27/2016</t>
  </si>
  <si>
    <t>04/08/2023</t>
  </si>
  <si>
    <t>Lawry, Charis J</t>
  </si>
  <si>
    <t>Senior Utility Billing Specialist</t>
  </si>
  <si>
    <t>Leahy, Regina A</t>
  </si>
  <si>
    <t>08/09/1999</t>
  </si>
  <si>
    <t>Conley, Andrew D</t>
  </si>
  <si>
    <t>Senior Systems Administrator</t>
  </si>
  <si>
    <t>Ortiz, Arturo C</t>
  </si>
  <si>
    <t>07/28/2018</t>
  </si>
  <si>
    <t>Yandell, Jeremiah Jon</t>
  </si>
  <si>
    <t>Master Plumber</t>
  </si>
  <si>
    <t>Flores, Eric Juarez</t>
  </si>
  <si>
    <t>02/26/2023</t>
  </si>
  <si>
    <t>Miles, Timothy Richard</t>
  </si>
  <si>
    <t>08/17/2020</t>
  </si>
  <si>
    <t>09/10/2022</t>
  </si>
  <si>
    <t>Biggs, Jaralynne Britni-Volney</t>
  </si>
  <si>
    <t>08/09/2024</t>
  </si>
  <si>
    <t>Gibbs, Catherine</t>
  </si>
  <si>
    <t>Humphrey, Haylee Michelle</t>
  </si>
  <si>
    <t>Hartzell, Acton James</t>
  </si>
  <si>
    <t>08/16/2021</t>
  </si>
  <si>
    <t>02/11/2022</t>
  </si>
  <si>
    <t>Martinez, Lidia Isabel</t>
  </si>
  <si>
    <t>Reiser, Darcy</t>
  </si>
  <si>
    <t>07/29/2024</t>
  </si>
  <si>
    <t>Burch, Bryce</t>
  </si>
  <si>
    <t>Spence, Mary A</t>
  </si>
  <si>
    <t>PARKS EVENTS MANAGER</t>
  </si>
  <si>
    <t>10/14/2008</t>
  </si>
  <si>
    <t>02/09/2022</t>
  </si>
  <si>
    <t>Kromer, Nicole E</t>
  </si>
  <si>
    <t>12/09/2019</t>
  </si>
  <si>
    <t>01/14/2023</t>
  </si>
  <si>
    <t>Ramirez, Stephanie</t>
  </si>
  <si>
    <t>Yang, Michelle Cia</t>
  </si>
  <si>
    <t>02/18/2020</t>
  </si>
  <si>
    <t>05/13/2022</t>
  </si>
  <si>
    <t>Morin, Sarah G</t>
  </si>
  <si>
    <t>Arambula, Bridget Diane</t>
  </si>
  <si>
    <t>11/08/2021</t>
  </si>
  <si>
    <t>Burrows, Dakota McKenzie</t>
  </si>
  <si>
    <t>02/27/2022</t>
  </si>
  <si>
    <t>Stair, Charles</t>
  </si>
  <si>
    <t>DiCiolla, Vanessa Marie</t>
  </si>
  <si>
    <t>ADMINISTRATIVE MANAGER</t>
  </si>
  <si>
    <t>05/16/2022</t>
  </si>
  <si>
    <t>Pfeil, Robert</t>
  </si>
  <si>
    <t>10/21/2023</t>
  </si>
  <si>
    <t>Burdick, Crystal June</t>
  </si>
  <si>
    <t>02/14/2022</t>
  </si>
  <si>
    <t>10/14/2024</t>
  </si>
  <si>
    <t>Mata Jr, Roberto</t>
  </si>
  <si>
    <t>Owens, Victoria Dawn</t>
  </si>
  <si>
    <t>De La Cruz, Ismael</t>
  </si>
  <si>
    <t>02/15/2022</t>
  </si>
  <si>
    <t>Yanez, Lillian Yvonne</t>
  </si>
  <si>
    <t>10/26/2025</t>
  </si>
  <si>
    <t>Evans, Ashley</t>
  </si>
  <si>
    <t>Southwell, Mark R</t>
  </si>
  <si>
    <t>08/13/2025</t>
  </si>
  <si>
    <t>Claxton, Michael</t>
  </si>
  <si>
    <t>PLUMBER APPRENTICE</t>
  </si>
  <si>
    <t>Sturgess, Joshua Anthony</t>
  </si>
  <si>
    <t>Mangrum, James</t>
  </si>
  <si>
    <t>06/29/2023</t>
  </si>
  <si>
    <t>Montoya, Beatrice P</t>
  </si>
  <si>
    <t>09/22/2023</t>
  </si>
  <si>
    <t>Dinh, Hai Hoang</t>
  </si>
  <si>
    <t>04/17/2025</t>
  </si>
  <si>
    <t>Gann, John Mark</t>
  </si>
  <si>
    <t>Fleet Mechanic I</t>
  </si>
  <si>
    <t>06/22/2020</t>
  </si>
  <si>
    <t>06/10/2022</t>
  </si>
  <si>
    <t>Sears, Brayton</t>
  </si>
  <si>
    <t>01/28/2023</t>
  </si>
  <si>
    <t>Ledoux, Maya</t>
  </si>
  <si>
    <t>Financial Analyst</t>
  </si>
  <si>
    <t>02/12/2022</t>
  </si>
  <si>
    <t>Martinez, Diego Isaac</t>
  </si>
  <si>
    <t>06/18/2021</t>
  </si>
  <si>
    <t>Herrera, Eduardo</t>
  </si>
  <si>
    <t>07/13/2022</t>
  </si>
  <si>
    <t>King, Ian</t>
  </si>
  <si>
    <t>02/22/2022</t>
  </si>
  <si>
    <t>Allen, Elijah</t>
  </si>
  <si>
    <t>12/15/2022</t>
  </si>
  <si>
    <t>Balderas, Derrick Allan</t>
  </si>
  <si>
    <t>05/09/2022</t>
  </si>
  <si>
    <t>03/06/2025</t>
  </si>
  <si>
    <t>Pacheco, Herman</t>
  </si>
  <si>
    <t>11/05/2024</t>
  </si>
  <si>
    <t>Sperduti, Anthony</t>
  </si>
  <si>
    <t>EMS FIELD TRAINING OFFICER</t>
  </si>
  <si>
    <t>12/15/2014</t>
  </si>
  <si>
    <t>12/04/2021</t>
  </si>
  <si>
    <t>Ricker, Brian</t>
  </si>
  <si>
    <t>Ott, Dylan G</t>
  </si>
  <si>
    <t>01/02/2022</t>
  </si>
  <si>
    <t>Neuburger, Lisa</t>
  </si>
  <si>
    <t>06/19/2003</t>
  </si>
  <si>
    <t>06/30/2023</t>
  </si>
  <si>
    <t>Gray, Nicole Denise</t>
  </si>
  <si>
    <t>Utility Billing Specialist</t>
  </si>
  <si>
    <t>10/10/2025</t>
  </si>
  <si>
    <t>Calhoun, Caitlyn Noreen</t>
  </si>
  <si>
    <t>UTILITY BILLING CLERK</t>
  </si>
  <si>
    <t>01/05/2023</t>
  </si>
  <si>
    <t>Eskildsen, Brandon</t>
  </si>
  <si>
    <t>03/31/2022</t>
  </si>
  <si>
    <t>Young, Lynda</t>
  </si>
  <si>
    <t>Peacock, Christopher R</t>
  </si>
  <si>
    <t>03/18/2022</t>
  </si>
  <si>
    <t>Partington, Judith</t>
  </si>
  <si>
    <t>Crossing Guard</t>
  </si>
  <si>
    <t>08/25/2017</t>
  </si>
  <si>
    <t>Streton, Pamela S</t>
  </si>
  <si>
    <t>08/18/2007</t>
  </si>
  <si>
    <t>Machado, Julio C</t>
  </si>
  <si>
    <t>06/04/2018</t>
  </si>
  <si>
    <t>Scherr, Carah</t>
  </si>
  <si>
    <t>03/08/2023</t>
  </si>
  <si>
    <t>Schindler, Laurie E</t>
  </si>
  <si>
    <t>08/30/2010</t>
  </si>
  <si>
    <t>02/16/2025</t>
  </si>
  <si>
    <t>Sifuentez, Renee</t>
  </si>
  <si>
    <t>04/11/2022</t>
  </si>
  <si>
    <t>Norman, Michelle L</t>
  </si>
  <si>
    <t>Programming Specialist</t>
  </si>
  <si>
    <t>Romero, Nicholas Royce</t>
  </si>
  <si>
    <t>Borg, Nina L</t>
  </si>
  <si>
    <t>08/20/2010</t>
  </si>
  <si>
    <t>07/26/2023</t>
  </si>
  <si>
    <t>Flores Jr, Frank</t>
  </si>
  <si>
    <t>Kurczewski, Pamela H</t>
  </si>
  <si>
    <t>02/05/2018</t>
  </si>
  <si>
    <t>Garcia, Roberto</t>
  </si>
  <si>
    <t>03/26/2022</t>
  </si>
  <si>
    <t>Torres, Julian S</t>
  </si>
  <si>
    <t>02/24/2022</t>
  </si>
  <si>
    <t>Wheeler, Alexsaray I</t>
  </si>
  <si>
    <t>Chapman, Jonathan Leon</t>
  </si>
  <si>
    <t>04/27/2022</t>
  </si>
  <si>
    <t>Edwards, Sandra A</t>
  </si>
  <si>
    <t>04/06/2015</t>
  </si>
  <si>
    <t>02/07/2022</t>
  </si>
  <si>
    <t>Walkden, Mike L.</t>
  </si>
  <si>
    <t>Senior Financial Analyst</t>
  </si>
  <si>
    <t>06/06/2022</t>
  </si>
  <si>
    <t>Walker, Trevor Dwain</t>
  </si>
  <si>
    <t>03/14/2022</t>
  </si>
  <si>
    <t>Forehand, Vicki A</t>
  </si>
  <si>
    <t>11/26/2007</t>
  </si>
  <si>
    <t>12/14/2021</t>
  </si>
  <si>
    <t>Nauta, Jesse Jr Guerrero</t>
  </si>
  <si>
    <t>Street Maintenance Worker Trainee</t>
  </si>
  <si>
    <t>Deasy, Ashley N</t>
  </si>
  <si>
    <t>Development Specialist</t>
  </si>
  <si>
    <t>10/08/2013</t>
  </si>
  <si>
    <t>01/07/2022</t>
  </si>
  <si>
    <t>Aris, Daniel J.S</t>
  </si>
  <si>
    <t>Haas, Samuel</t>
  </si>
  <si>
    <t>Senior Planner</t>
  </si>
  <si>
    <t>06/20/2022</t>
  </si>
  <si>
    <t>09/13/2025</t>
  </si>
  <si>
    <t>Deveney, Lawrence P</t>
  </si>
  <si>
    <t>PT Events Attendant</t>
  </si>
  <si>
    <t>10/15/2019</t>
  </si>
  <si>
    <t>05/28/2022</t>
  </si>
  <si>
    <t>Daniel, Emily Ann</t>
  </si>
  <si>
    <t>09/20/2022</t>
  </si>
  <si>
    <t>Gomez, Melissa</t>
  </si>
  <si>
    <t>09/30/2019</t>
  </si>
  <si>
    <t>Zamarripa, Juan Francisco</t>
  </si>
  <si>
    <t>02/01/2022</t>
  </si>
  <si>
    <t>Pruitt, Justin S</t>
  </si>
  <si>
    <t>06/26/2007</t>
  </si>
  <si>
    <t>Wilson, Ethan</t>
  </si>
  <si>
    <t>ANIMAL SERVICES TECHNICIAN</t>
  </si>
  <si>
    <t>04/05/2023</t>
  </si>
  <si>
    <t>Defonce, Amy S</t>
  </si>
  <si>
    <t>02/25/2013</t>
  </si>
  <si>
    <t>12/15/2021</t>
  </si>
  <si>
    <t>Abdullah, Joseph A</t>
  </si>
  <si>
    <t>Martinez, Alexis</t>
  </si>
  <si>
    <t>Paddock, Cassandra Dawn</t>
  </si>
  <si>
    <t>Recreation Manager</t>
  </si>
  <si>
    <t>07/05/2022</t>
  </si>
  <si>
    <t>Hudson, Lila</t>
  </si>
  <si>
    <t>12/19/2023</t>
  </si>
  <si>
    <t>Grubbs, Anthony</t>
  </si>
  <si>
    <t>07/18/2022</t>
  </si>
  <si>
    <t>Galan, Ernesto Nicolas</t>
  </si>
  <si>
    <t>Martinez, Guadalupe</t>
  </si>
  <si>
    <t>Wait, Dudley</t>
  </si>
  <si>
    <t>06/11/2001</t>
  </si>
  <si>
    <t>06/11/2023</t>
  </si>
  <si>
    <t>Galindo, Natalie Jane</t>
  </si>
  <si>
    <t>06/04/2022</t>
  </si>
  <si>
    <t>Clark, Randy</t>
  </si>
  <si>
    <t>Morris, Beth</t>
  </si>
  <si>
    <t>Permit Technician</t>
  </si>
  <si>
    <t>09/04/2020</t>
  </si>
  <si>
    <t>Quinn, Mariah</t>
  </si>
  <si>
    <t>Jiminez, Alyssa</t>
  </si>
  <si>
    <t>11/30/2021</t>
  </si>
  <si>
    <t>Huntsinger, Mary Lou</t>
  </si>
  <si>
    <t>TEMP PERMIT TECHNICIAN</t>
  </si>
  <si>
    <t>05/21/2022</t>
  </si>
  <si>
    <t>Tyquiengco, Raymond</t>
  </si>
  <si>
    <t>05/17/2022</t>
  </si>
  <si>
    <t>Bowers, Jarrod Lee</t>
  </si>
  <si>
    <t>06/07/2021</t>
  </si>
  <si>
    <t>11/14/2021</t>
  </si>
  <si>
    <t>De Leon, Matthew Darien</t>
  </si>
  <si>
    <t>Shaw, Ian Patrick</t>
  </si>
  <si>
    <t>11/26/2022</t>
  </si>
  <si>
    <t>Tayloe, Stephen L</t>
  </si>
  <si>
    <t>10/31/2016</t>
  </si>
  <si>
    <t>Graham, David</t>
  </si>
  <si>
    <t>Supply Coordinator</t>
  </si>
  <si>
    <t>Barbosa, Stephanie Renee</t>
  </si>
  <si>
    <t>07/25/2022</t>
  </si>
  <si>
    <t>Moody, Leroy</t>
  </si>
  <si>
    <t>Medina, Oscar G.</t>
  </si>
  <si>
    <t>Sumner, Alanna</t>
  </si>
  <si>
    <t>Tyo, Michelle</t>
  </si>
  <si>
    <t>Sams, Samaria Katrina</t>
  </si>
  <si>
    <t>Hill, Blu</t>
  </si>
  <si>
    <t>Johnson, Desiree Leanette</t>
  </si>
  <si>
    <t>08/02/2022</t>
  </si>
  <si>
    <t>10/23/2025</t>
  </si>
  <si>
    <t>Barlow, Michael J</t>
  </si>
  <si>
    <t>10/26/2021</t>
  </si>
  <si>
    <t>Williamson, Kedryn Calista</t>
  </si>
  <si>
    <t>10/27/2021</t>
  </si>
  <si>
    <t>Llanez, Matthew R</t>
  </si>
  <si>
    <t>05/02/2016</t>
  </si>
  <si>
    <t>11/06/2021</t>
  </si>
  <si>
    <t>King - Wilson, Vanessa</t>
  </si>
  <si>
    <t>07/14/2023</t>
  </si>
  <si>
    <t>Staudt, John</t>
  </si>
  <si>
    <t>Espinoza, David Alexander</t>
  </si>
  <si>
    <t>10/29/2021</t>
  </si>
  <si>
    <t>Everett, Paige Amber</t>
  </si>
  <si>
    <t>Williams, Kimberly</t>
  </si>
  <si>
    <t>Gutierrez, Rafael</t>
  </si>
  <si>
    <t>City Council</t>
  </si>
  <si>
    <t>Mayor</t>
  </si>
  <si>
    <t>11/21/2016</t>
  </si>
  <si>
    <t>11/17/2025</t>
  </si>
  <si>
    <t>Greisz, Michael Edward</t>
  </si>
  <si>
    <t>02/08/2021</t>
  </si>
  <si>
    <t>08/08/2022</t>
  </si>
  <si>
    <t>Doss, Michael</t>
  </si>
  <si>
    <t>Drainage Worker I</t>
  </si>
  <si>
    <t>Rodriguez, Melissa</t>
  </si>
  <si>
    <t>03/18/2021</t>
  </si>
  <si>
    <t>Cox, Amanda</t>
  </si>
  <si>
    <t>Michalec, Joshua Wilhelm Anton</t>
  </si>
  <si>
    <t>03/10/2023</t>
  </si>
  <si>
    <t>Sibdhannie, Annemarie</t>
  </si>
  <si>
    <t>Gonzales, Ray A</t>
  </si>
  <si>
    <t>11/09/2009</t>
  </si>
  <si>
    <t>09/23/2021</t>
  </si>
  <si>
    <t>Willingham, William Omar</t>
  </si>
  <si>
    <t>Alfaro, Sally</t>
  </si>
  <si>
    <t>Sandberg, Dylan Jesse</t>
  </si>
  <si>
    <t>Journeyman Electrician</t>
  </si>
  <si>
    <t>Garcia, Brandon</t>
  </si>
  <si>
    <t>07/10/2023</t>
  </si>
  <si>
    <t>Vaughn, Jeffrey A</t>
  </si>
  <si>
    <t>12/12/2006</t>
  </si>
  <si>
    <t>01/25/2025</t>
  </si>
  <si>
    <t>Wright, Earl Clifford</t>
  </si>
  <si>
    <t>05/23/2022</t>
  </si>
  <si>
    <t>Richardson, D'Shaun</t>
  </si>
  <si>
    <t>05/06/2022</t>
  </si>
  <si>
    <t>Maldonado Jr, Alberto Jasso</t>
  </si>
  <si>
    <t>08/22/2022</t>
  </si>
  <si>
    <t>02/21/2025</t>
  </si>
  <si>
    <t>Durland, Angelica G</t>
  </si>
  <si>
    <t>12/26/2017</t>
  </si>
  <si>
    <t>06/23/2022</t>
  </si>
  <si>
    <t>Sherman, Colin P</t>
  </si>
  <si>
    <t>ED MARKETING &amp; RECRUITMENT MANAGER</t>
  </si>
  <si>
    <t>07/14/2014</t>
  </si>
  <si>
    <t>09/29/2021</t>
  </si>
  <si>
    <t>Lopez, Dorian Nicole</t>
  </si>
  <si>
    <t>07/19/2022</t>
  </si>
  <si>
    <t>Gofron, Allyson</t>
  </si>
  <si>
    <t>PT Public Safety Communications Officer - Irr</t>
  </si>
  <si>
    <t>Crenshaw, Catherine</t>
  </si>
  <si>
    <t>09/08/2020</t>
  </si>
  <si>
    <t>03/28/2025</t>
  </si>
  <si>
    <t>Lewis, William Gilbert</t>
  </si>
  <si>
    <t>Water/Wastewater Operator I</t>
  </si>
  <si>
    <t>Acevedo, Isabel Guadalup</t>
  </si>
  <si>
    <t>Noussairi, Ryan Said</t>
  </si>
  <si>
    <t>03/17/2021</t>
  </si>
  <si>
    <t>04/15/2024</t>
  </si>
  <si>
    <t>Rodriguez, Paul Andrew</t>
  </si>
  <si>
    <t>Gonzalez, Carolina P</t>
  </si>
  <si>
    <t>Sweeney, Yolanda R</t>
  </si>
  <si>
    <t>CUSTOMER RELATIONS REPRESENTATIVE</t>
  </si>
  <si>
    <t>12/09/2021</t>
  </si>
  <si>
    <t>Rodriguez, Adam</t>
  </si>
  <si>
    <t>08/15/2022</t>
  </si>
  <si>
    <t>Todd, Elizabeth</t>
  </si>
  <si>
    <t>Calame, Scott Wayne</t>
  </si>
  <si>
    <t>Velasquez, Ilyssa</t>
  </si>
  <si>
    <t>09/03/2020</t>
  </si>
  <si>
    <t>10/16/2021</t>
  </si>
  <si>
    <t>Dahle, Michael H</t>
  </si>
  <si>
    <t>Council Member</t>
  </si>
  <si>
    <t>11/18/2019</t>
  </si>
  <si>
    <t>12/02/2023</t>
  </si>
  <si>
    <t>Scagliola, David L</t>
  </si>
  <si>
    <t>11/21/2017</t>
  </si>
  <si>
    <t>Brown, Timothy C</t>
  </si>
  <si>
    <t>11/20/2018</t>
  </si>
  <si>
    <t>10/19/2025</t>
  </si>
  <si>
    <t>Davis, Mark E</t>
  </si>
  <si>
    <t>Heyward, Allison Y</t>
  </si>
  <si>
    <t>Whittaker, Jill</t>
  </si>
  <si>
    <t>11/16/2020</t>
  </si>
  <si>
    <t>Ferguson, Ladonna E</t>
  </si>
  <si>
    <t>Morales, Hannah M</t>
  </si>
  <si>
    <t>04/01/2022</t>
  </si>
  <si>
    <t>Spenrath, Caira M</t>
  </si>
  <si>
    <t>LIBRARY CLERK</t>
  </si>
  <si>
    <t>08/19/2019</t>
  </si>
  <si>
    <t>11/11/2021</t>
  </si>
  <si>
    <t>McFerran, Michael David</t>
  </si>
  <si>
    <t>Supply Coordinator (P/T)</t>
  </si>
  <si>
    <t>11/19/2021</t>
  </si>
  <si>
    <t>McNiel, Tyler</t>
  </si>
  <si>
    <t>04/04/2022</t>
  </si>
  <si>
    <t>Regnier, Ellen H</t>
  </si>
  <si>
    <t>LIBRARY CLERK I</t>
  </si>
  <si>
    <t>10/27/2003</t>
  </si>
  <si>
    <t>10/30/2021</t>
  </si>
  <si>
    <t>Moreno, Joshua</t>
  </si>
  <si>
    <t>08/24/2022</t>
  </si>
  <si>
    <t>Michael, Lexis Taylor</t>
  </si>
  <si>
    <t>08/29/2022</t>
  </si>
  <si>
    <t>03/15/2025</t>
  </si>
  <si>
    <t>Zanders, Charles</t>
  </si>
  <si>
    <t>04/14/2022</t>
  </si>
  <si>
    <t>Davis, Michael W</t>
  </si>
  <si>
    <t>08/17/2009</t>
  </si>
  <si>
    <t>10/02/2023</t>
  </si>
  <si>
    <t>Gentry, Abigail</t>
  </si>
  <si>
    <t>10/25/2022</t>
  </si>
  <si>
    <t>Melendez, Delfina</t>
  </si>
  <si>
    <t>09/12/2022</t>
  </si>
  <si>
    <t>Gould, Chan N</t>
  </si>
  <si>
    <t>BUSINESS RETENTION MANAGER</t>
  </si>
  <si>
    <t>09/18/2021</t>
  </si>
  <si>
    <t>Trifilio, Frank C</t>
  </si>
  <si>
    <t>Pacheco, Benito</t>
  </si>
  <si>
    <t>Scott, Rosemary G</t>
  </si>
  <si>
    <t>Milone, Joseph C</t>
  </si>
  <si>
    <t>08/16/2005</t>
  </si>
  <si>
    <t>12/17/2021</t>
  </si>
  <si>
    <t>Nicholosi, John</t>
  </si>
  <si>
    <t>Gibbons, Caanon</t>
  </si>
  <si>
    <t>07/22/2023</t>
  </si>
  <si>
    <t>Lewis, Mackenzie Grace</t>
  </si>
  <si>
    <t>Temporary Library Clerk</t>
  </si>
  <si>
    <t>08/11/2022</t>
  </si>
  <si>
    <t>Hurley, Michael D</t>
  </si>
  <si>
    <t>Hirshberg, Sidney S</t>
  </si>
  <si>
    <t>06/13/2006</t>
  </si>
  <si>
    <t>06/01/2023</t>
  </si>
  <si>
    <t>Backman, Lance D</t>
  </si>
  <si>
    <t>11/20/2021</t>
  </si>
  <si>
    <t>Pitts jr, Silas James</t>
  </si>
  <si>
    <t>04/25/2024</t>
  </si>
  <si>
    <t>Hartzell, Brett D</t>
  </si>
  <si>
    <t>07/06/2020</t>
  </si>
  <si>
    <t>Hernandez, Michael</t>
  </si>
  <si>
    <t>Ikea-Moore, Marie</t>
  </si>
  <si>
    <t>Cardenas, Jysun Anthony</t>
  </si>
  <si>
    <t>Schultz, Gerald A</t>
  </si>
  <si>
    <t>07/07/2022</t>
  </si>
  <si>
    <t>Bates, Benjamin Cody</t>
  </si>
  <si>
    <t>Pilich, David</t>
  </si>
  <si>
    <t>11/02/2021</t>
  </si>
  <si>
    <t>Gniech, Adriane</t>
  </si>
  <si>
    <t>09/30/2021</t>
  </si>
  <si>
    <t>Crismon, Charles</t>
  </si>
  <si>
    <t>03/07/2022</t>
  </si>
  <si>
    <t>Mahula, David Allin</t>
  </si>
  <si>
    <t>SERVICE WORKER II</t>
  </si>
  <si>
    <t>05/11/2022</t>
  </si>
  <si>
    <t>Hernandez, Debbie</t>
  </si>
  <si>
    <t>12/17/2023</t>
  </si>
  <si>
    <t>Lansford, Nicholas</t>
  </si>
  <si>
    <t>Gonzalez, Hector A</t>
  </si>
  <si>
    <t>11/10/2021</t>
  </si>
  <si>
    <t>Kukleryte, Kamile</t>
  </si>
  <si>
    <t>Hebert, Dana</t>
  </si>
  <si>
    <t>11/13/2017</t>
  </si>
  <si>
    <t>Peterson, Kendra J</t>
  </si>
  <si>
    <t>03/15/2022</t>
  </si>
  <si>
    <t>Branagan-Daviesson, Jordan</t>
  </si>
  <si>
    <t>07/20/2022</t>
  </si>
  <si>
    <t xml:space="preserve"> </t>
  </si>
  <si>
    <r>
      <t>ADDITIONAL EARNINGS</t>
    </r>
    <r>
      <rPr>
        <b/>
        <vertAlign val="superscript"/>
        <sz val="16"/>
        <color theme="1"/>
        <rFont val="Calibri"/>
        <family val="2"/>
      </rPr>
      <t>1</t>
    </r>
  </si>
  <si>
    <t>recalc</t>
  </si>
  <si>
    <t>diff</t>
  </si>
  <si>
    <t>column totals</t>
  </si>
  <si>
    <t>ADDITIONAL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</si>
</sst>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vertAlign val="superscript"/>
      <sz val="16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EE75-04E5-F743-8F15-73E05BAFDBDA}">
  <sheetPr>
    <pageSetUpPr fitToPage="1"/>
  </sheetPr>
  <dimension ref="A1:J511"/>
  <sheetViews>
    <sheetView tabSelected="1" workbookViewId="0">
      <pane ySplit="1" topLeftCell="A2" activePane="bottomLeft" state="frozen"/>
      <selection pane="bottomLeft" activeCell="I1" sqref="I1"/>
    </sheetView>
  </sheetViews>
  <sheetFormatPr baseColWidth="10" defaultColWidth="8.83203125" defaultRowHeight="21" x14ac:dyDescent="0.25"/>
  <cols>
    <col min="1" max="1" width="16" style="4" bestFit="1" customWidth="1"/>
    <col min="2" max="2" width="37.33203125" style="4" bestFit="1" customWidth="1"/>
    <col min="3" max="3" width="32.33203125" style="4" bestFit="1" customWidth="1"/>
    <col min="4" max="4" width="55.1640625" style="4" bestFit="1" customWidth="1"/>
    <col min="5" max="5" width="13.83203125" style="4" bestFit="1" customWidth="1"/>
    <col min="6" max="6" width="24.5" style="5" bestFit="1" customWidth="1"/>
    <col min="7" max="7" width="24.5" style="6" bestFit="1" customWidth="1"/>
    <col min="8" max="8" width="25.83203125" style="6" bestFit="1" customWidth="1"/>
    <col min="9" max="9" width="29.33203125" style="6" bestFit="1" customWidth="1"/>
    <col min="10" max="10" width="21.1640625" style="6" bestFit="1" customWidth="1"/>
    <col min="11" max="16384" width="8.83203125" style="4"/>
  </cols>
  <sheetData>
    <row r="1" spans="1:10" s="1" customFormat="1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1221</v>
      </c>
      <c r="J1" s="3" t="s">
        <v>8</v>
      </c>
    </row>
    <row r="2" spans="1:10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6">
        <v>196741.88</v>
      </c>
      <c r="I2" s="6">
        <v>2080</v>
      </c>
      <c r="J2" s="6">
        <v>198821.88</v>
      </c>
    </row>
    <row r="3" spans="1:10" x14ac:dyDescent="0.25">
      <c r="A3" s="4" t="s">
        <v>9</v>
      </c>
      <c r="B3" s="4" t="s">
        <v>15</v>
      </c>
      <c r="C3" s="4" t="s">
        <v>16</v>
      </c>
      <c r="D3" s="4" t="s">
        <v>17</v>
      </c>
      <c r="E3" s="4" t="s">
        <v>18</v>
      </c>
      <c r="F3" s="5" t="s">
        <v>19</v>
      </c>
      <c r="G3" s="6">
        <v>86879.699999999983</v>
      </c>
      <c r="H3" s="6">
        <v>2905.0499999999997</v>
      </c>
      <c r="I3" s="6">
        <v>100517.27000000003</v>
      </c>
      <c r="J3" s="6">
        <v>190302.02000000002</v>
      </c>
    </row>
    <row r="4" spans="1:10" x14ac:dyDescent="0.25">
      <c r="A4" s="4" t="s">
        <v>20</v>
      </c>
      <c r="B4" s="4" t="s">
        <v>21</v>
      </c>
      <c r="C4" s="4" t="s">
        <v>16</v>
      </c>
      <c r="D4" s="4" t="s">
        <v>22</v>
      </c>
      <c r="E4" s="4" t="s">
        <v>23</v>
      </c>
      <c r="F4" s="5" t="s">
        <v>24</v>
      </c>
      <c r="G4" s="6">
        <v>124796.08000000002</v>
      </c>
      <c r="I4" s="6">
        <v>62049.429999999993</v>
      </c>
      <c r="J4" s="6">
        <v>186845.51</v>
      </c>
    </row>
    <row r="5" spans="1:10" x14ac:dyDescent="0.25">
      <c r="A5" s="4" t="s">
        <v>9</v>
      </c>
      <c r="B5" s="4" t="s">
        <v>25</v>
      </c>
      <c r="C5" s="4" t="s">
        <v>26</v>
      </c>
      <c r="D5" s="4" t="s">
        <v>27</v>
      </c>
      <c r="E5" s="4" t="s">
        <v>28</v>
      </c>
      <c r="F5" s="5" t="s">
        <v>29</v>
      </c>
      <c r="G5" s="6">
        <v>114217.38</v>
      </c>
      <c r="I5" s="6">
        <v>70927.959999999992</v>
      </c>
      <c r="J5" s="6">
        <v>185145.34</v>
      </c>
    </row>
    <row r="6" spans="1:10" x14ac:dyDescent="0.25">
      <c r="A6" s="4" t="s">
        <v>20</v>
      </c>
      <c r="B6" s="4" t="s">
        <v>30</v>
      </c>
      <c r="C6" s="4" t="s">
        <v>11</v>
      </c>
      <c r="D6" s="4" t="s">
        <v>31</v>
      </c>
      <c r="E6" s="4" t="s">
        <v>32</v>
      </c>
      <c r="F6" s="5" t="s">
        <v>24</v>
      </c>
      <c r="G6" s="6">
        <v>173550.20999999993</v>
      </c>
      <c r="I6" s="6">
        <v>10872.110000000002</v>
      </c>
      <c r="J6" s="6">
        <v>184422.31999999995</v>
      </c>
    </row>
    <row r="7" spans="1:10" x14ac:dyDescent="0.25">
      <c r="A7" s="4" t="s">
        <v>9</v>
      </c>
      <c r="B7" s="4" t="s">
        <v>33</v>
      </c>
      <c r="C7" s="4" t="s">
        <v>16</v>
      </c>
      <c r="D7" s="4" t="s">
        <v>34</v>
      </c>
      <c r="E7" s="4" t="s">
        <v>35</v>
      </c>
      <c r="F7" s="5" t="s">
        <v>36</v>
      </c>
      <c r="G7" s="6">
        <v>124457.68</v>
      </c>
      <c r="I7" s="6">
        <v>53445.670000000006</v>
      </c>
      <c r="J7" s="6">
        <v>177903.35</v>
      </c>
    </row>
    <row r="8" spans="1:10" x14ac:dyDescent="0.25">
      <c r="A8" s="4" t="s">
        <v>20</v>
      </c>
      <c r="B8" s="4" t="s">
        <v>37</v>
      </c>
      <c r="C8" s="4" t="s">
        <v>16</v>
      </c>
      <c r="D8" s="4" t="s">
        <v>38</v>
      </c>
      <c r="E8" s="4" t="s">
        <v>39</v>
      </c>
      <c r="F8" s="5" t="s">
        <v>24</v>
      </c>
      <c r="G8" s="6">
        <v>107788.37999999998</v>
      </c>
      <c r="I8" s="6">
        <v>60711.169999999991</v>
      </c>
      <c r="J8" s="6">
        <v>168499.55000000002</v>
      </c>
    </row>
    <row r="9" spans="1:10" x14ac:dyDescent="0.25">
      <c r="A9" s="4" t="s">
        <v>9</v>
      </c>
      <c r="B9" s="4" t="s">
        <v>40</v>
      </c>
      <c r="C9" s="4" t="s">
        <v>11</v>
      </c>
      <c r="D9" s="4" t="s">
        <v>41</v>
      </c>
      <c r="E9" s="4" t="s">
        <v>42</v>
      </c>
      <c r="F9" s="5" t="s">
        <v>43</v>
      </c>
      <c r="G9" s="6">
        <v>153989.12999999992</v>
      </c>
      <c r="I9" s="6">
        <v>10544.689999999999</v>
      </c>
      <c r="J9" s="6">
        <v>164533.81999999992</v>
      </c>
    </row>
    <row r="10" spans="1:10" x14ac:dyDescent="0.25">
      <c r="A10" s="4" t="s">
        <v>20</v>
      </c>
      <c r="B10" s="4" t="s">
        <v>44</v>
      </c>
      <c r="C10" s="4" t="s">
        <v>16</v>
      </c>
      <c r="D10" s="4" t="s">
        <v>45</v>
      </c>
      <c r="E10" s="4" t="s">
        <v>46</v>
      </c>
      <c r="F10" s="5" t="s">
        <v>24</v>
      </c>
      <c r="G10" s="6">
        <v>121672.66000000006</v>
      </c>
      <c r="H10" s="6">
        <v>26771.510000000002</v>
      </c>
      <c r="I10" s="6">
        <v>10406.14</v>
      </c>
      <c r="J10" s="6">
        <v>158850.31000000003</v>
      </c>
    </row>
    <row r="11" spans="1:10" x14ac:dyDescent="0.25">
      <c r="A11" s="4" t="s">
        <v>9</v>
      </c>
      <c r="B11" s="4" t="s">
        <v>47</v>
      </c>
      <c r="C11" s="4" t="s">
        <v>16</v>
      </c>
      <c r="D11" s="4" t="s">
        <v>45</v>
      </c>
      <c r="E11" s="4" t="s">
        <v>48</v>
      </c>
      <c r="F11" s="5" t="s">
        <v>49</v>
      </c>
      <c r="G11" s="6">
        <v>106808.43999999996</v>
      </c>
      <c r="H11" s="6">
        <v>21113.46</v>
      </c>
      <c r="I11" s="6">
        <v>27503.379999999997</v>
      </c>
      <c r="J11" s="6">
        <v>155425.27999999997</v>
      </c>
    </row>
    <row r="12" spans="1:10" x14ac:dyDescent="0.25">
      <c r="A12" s="4" t="s">
        <v>9</v>
      </c>
      <c r="B12" s="4" t="s">
        <v>50</v>
      </c>
      <c r="C12" s="4" t="s">
        <v>51</v>
      </c>
      <c r="D12" s="4" t="s">
        <v>52</v>
      </c>
      <c r="E12" s="4" t="s">
        <v>53</v>
      </c>
      <c r="F12" s="5" t="s">
        <v>54</v>
      </c>
      <c r="G12" s="6">
        <v>150003.63999999998</v>
      </c>
      <c r="I12" s="6">
        <v>4331.6000000000004</v>
      </c>
      <c r="J12" s="6">
        <v>154335.24</v>
      </c>
    </row>
    <row r="13" spans="1:10" x14ac:dyDescent="0.25">
      <c r="A13" s="4" t="s">
        <v>9</v>
      </c>
      <c r="B13" s="4" t="s">
        <v>55</v>
      </c>
      <c r="C13" s="4" t="s">
        <v>56</v>
      </c>
      <c r="D13" s="4" t="s">
        <v>57</v>
      </c>
      <c r="E13" s="4" t="s">
        <v>58</v>
      </c>
      <c r="F13" s="5" t="s">
        <v>59</v>
      </c>
      <c r="G13" s="6">
        <v>139482.71999999994</v>
      </c>
      <c r="H13" s="6">
        <v>207.7</v>
      </c>
      <c r="I13" s="6">
        <v>2368.6099999999997</v>
      </c>
      <c r="J13" s="6">
        <v>142059.02999999994</v>
      </c>
    </row>
    <row r="14" spans="1:10" x14ac:dyDescent="0.25">
      <c r="A14" s="4" t="s">
        <v>20</v>
      </c>
      <c r="B14" s="4" t="s">
        <v>60</v>
      </c>
      <c r="C14" s="4" t="s">
        <v>16</v>
      </c>
      <c r="D14" s="4" t="s">
        <v>61</v>
      </c>
      <c r="E14" s="4" t="s">
        <v>62</v>
      </c>
      <c r="F14" s="5" t="s">
        <v>24</v>
      </c>
      <c r="G14" s="6">
        <v>98705.159999999974</v>
      </c>
      <c r="I14" s="6">
        <v>42530.95</v>
      </c>
      <c r="J14" s="6">
        <v>141236.11000000002</v>
      </c>
    </row>
    <row r="15" spans="1:10" x14ac:dyDescent="0.25">
      <c r="A15" s="4" t="s">
        <v>20</v>
      </c>
      <c r="B15" s="4" t="s">
        <v>63</v>
      </c>
      <c r="C15" s="4" t="s">
        <v>64</v>
      </c>
      <c r="D15" s="4" t="s">
        <v>65</v>
      </c>
      <c r="E15" s="4" t="s">
        <v>66</v>
      </c>
      <c r="F15" s="5" t="s">
        <v>24</v>
      </c>
      <c r="G15" s="6">
        <v>131961.93000000005</v>
      </c>
      <c r="I15" s="6">
        <v>7579</v>
      </c>
      <c r="J15" s="6">
        <v>139540.93000000005</v>
      </c>
    </row>
    <row r="16" spans="1:10" x14ac:dyDescent="0.25">
      <c r="A16" s="4" t="s">
        <v>20</v>
      </c>
      <c r="B16" s="4" t="s">
        <v>67</v>
      </c>
      <c r="C16" s="4" t="s">
        <v>16</v>
      </c>
      <c r="D16" s="4" t="s">
        <v>68</v>
      </c>
      <c r="E16" s="4" t="s">
        <v>69</v>
      </c>
      <c r="F16" s="5" t="s">
        <v>24</v>
      </c>
      <c r="G16" s="6">
        <v>91137.13</v>
      </c>
      <c r="I16" s="6">
        <v>46952.570000000014</v>
      </c>
      <c r="J16" s="6">
        <v>138089.70000000001</v>
      </c>
    </row>
    <row r="17" spans="1:10" x14ac:dyDescent="0.25">
      <c r="A17" s="4" t="s">
        <v>9</v>
      </c>
      <c r="B17" s="4" t="s">
        <v>70</v>
      </c>
      <c r="C17" s="4" t="s">
        <v>64</v>
      </c>
      <c r="D17" s="4" t="s">
        <v>71</v>
      </c>
      <c r="E17" s="4" t="s">
        <v>72</v>
      </c>
      <c r="F17" s="5" t="s">
        <v>73</v>
      </c>
      <c r="G17" s="6">
        <v>54264.160000000003</v>
      </c>
      <c r="H17" s="6">
        <v>57932.14</v>
      </c>
      <c r="I17" s="6">
        <v>25231.53</v>
      </c>
      <c r="J17" s="6">
        <v>137427.83000000002</v>
      </c>
    </row>
    <row r="18" spans="1:10" x14ac:dyDescent="0.25">
      <c r="A18" s="4" t="s">
        <v>9</v>
      </c>
      <c r="B18" s="4" t="s">
        <v>74</v>
      </c>
      <c r="C18" s="4" t="s">
        <v>75</v>
      </c>
      <c r="D18" s="4" t="s">
        <v>76</v>
      </c>
      <c r="E18" s="4" t="s">
        <v>77</v>
      </c>
      <c r="F18" s="5" t="s">
        <v>78</v>
      </c>
      <c r="G18" s="6">
        <v>119589.90000000005</v>
      </c>
      <c r="I18" s="6">
        <v>17582.350000000009</v>
      </c>
      <c r="J18" s="6">
        <v>137172.25</v>
      </c>
    </row>
    <row r="19" spans="1:10" x14ac:dyDescent="0.25">
      <c r="A19" s="4" t="s">
        <v>20</v>
      </c>
      <c r="B19" s="4" t="s">
        <v>79</v>
      </c>
      <c r="C19" s="4" t="s">
        <v>80</v>
      </c>
      <c r="D19" s="4" t="s">
        <v>81</v>
      </c>
      <c r="E19" s="4" t="s">
        <v>82</v>
      </c>
      <c r="F19" s="5" t="s">
        <v>24</v>
      </c>
      <c r="G19" s="6">
        <v>131234.37000000005</v>
      </c>
      <c r="I19" s="6">
        <v>3125</v>
      </c>
      <c r="J19" s="6">
        <v>134359.37000000005</v>
      </c>
    </row>
    <row r="20" spans="1:10" x14ac:dyDescent="0.25">
      <c r="A20" s="4" t="s">
        <v>20</v>
      </c>
      <c r="B20" s="4" t="s">
        <v>83</v>
      </c>
      <c r="C20" s="4" t="s">
        <v>64</v>
      </c>
      <c r="D20" s="4" t="s">
        <v>71</v>
      </c>
      <c r="E20" s="4" t="s">
        <v>84</v>
      </c>
      <c r="F20" s="5" t="s">
        <v>24</v>
      </c>
      <c r="G20" s="6">
        <v>57738.239999999991</v>
      </c>
      <c r="H20" s="6">
        <v>58892.09</v>
      </c>
      <c r="I20" s="6">
        <v>17681.55</v>
      </c>
      <c r="J20" s="6">
        <v>134311.87999999998</v>
      </c>
    </row>
    <row r="21" spans="1:10" x14ac:dyDescent="0.25">
      <c r="A21" s="4" t="s">
        <v>20</v>
      </c>
      <c r="B21" s="4" t="s">
        <v>85</v>
      </c>
      <c r="C21" s="4" t="s">
        <v>16</v>
      </c>
      <c r="D21" s="4" t="s">
        <v>34</v>
      </c>
      <c r="E21" s="4" t="s">
        <v>86</v>
      </c>
      <c r="F21" s="5" t="s">
        <v>24</v>
      </c>
      <c r="G21" s="6">
        <v>93818.890000000014</v>
      </c>
      <c r="I21" s="6">
        <v>37763.19</v>
      </c>
      <c r="J21" s="6">
        <v>131582.07999999999</v>
      </c>
    </row>
    <row r="22" spans="1:10" x14ac:dyDescent="0.25">
      <c r="A22" s="4" t="s">
        <v>9</v>
      </c>
      <c r="B22" s="4" t="s">
        <v>87</v>
      </c>
      <c r="C22" s="4" t="s">
        <v>75</v>
      </c>
      <c r="D22" s="4" t="s">
        <v>88</v>
      </c>
      <c r="E22" s="4" t="s">
        <v>89</v>
      </c>
      <c r="F22" s="5" t="s">
        <v>90</v>
      </c>
      <c r="G22" s="6">
        <v>127143.77000000002</v>
      </c>
      <c r="I22" s="6">
        <v>3585</v>
      </c>
      <c r="J22" s="6">
        <v>130728.77000000002</v>
      </c>
    </row>
    <row r="23" spans="1:10" x14ac:dyDescent="0.25">
      <c r="A23" s="4" t="s">
        <v>20</v>
      </c>
      <c r="B23" s="4" t="s">
        <v>91</v>
      </c>
      <c r="C23" s="4" t="s">
        <v>92</v>
      </c>
      <c r="D23" s="4" t="s">
        <v>93</v>
      </c>
      <c r="E23" s="4" t="s">
        <v>94</v>
      </c>
      <c r="F23" s="5" t="s">
        <v>24</v>
      </c>
      <c r="G23" s="6">
        <v>126351.68000000002</v>
      </c>
      <c r="I23" s="6">
        <v>4242</v>
      </c>
      <c r="J23" s="6">
        <v>130593.68000000002</v>
      </c>
    </row>
    <row r="24" spans="1:10" x14ac:dyDescent="0.25">
      <c r="A24" s="4" t="s">
        <v>20</v>
      </c>
      <c r="B24" s="4" t="s">
        <v>95</v>
      </c>
      <c r="C24" s="4" t="s">
        <v>16</v>
      </c>
      <c r="D24" s="4" t="s">
        <v>34</v>
      </c>
      <c r="E24" s="4" t="s">
        <v>96</v>
      </c>
      <c r="F24" s="5" t="s">
        <v>24</v>
      </c>
      <c r="G24" s="6">
        <v>85935.84</v>
      </c>
      <c r="I24" s="6">
        <v>43018.18</v>
      </c>
      <c r="J24" s="6">
        <v>128954.02</v>
      </c>
    </row>
    <row r="25" spans="1:10" x14ac:dyDescent="0.25">
      <c r="A25" s="4" t="s">
        <v>20</v>
      </c>
      <c r="B25" s="4" t="s">
        <v>97</v>
      </c>
      <c r="C25" s="4" t="s">
        <v>98</v>
      </c>
      <c r="D25" s="4" t="s">
        <v>99</v>
      </c>
      <c r="E25" s="4" t="s">
        <v>100</v>
      </c>
      <c r="F25" s="5" t="s">
        <v>24</v>
      </c>
      <c r="G25" s="6">
        <v>117181.71</v>
      </c>
      <c r="I25" s="6">
        <v>4225</v>
      </c>
      <c r="J25" s="6">
        <v>121406.71</v>
      </c>
    </row>
    <row r="26" spans="1:10" x14ac:dyDescent="0.25">
      <c r="A26" s="4" t="s">
        <v>20</v>
      </c>
      <c r="B26" s="4" t="s">
        <v>101</v>
      </c>
      <c r="C26" s="4" t="s">
        <v>16</v>
      </c>
      <c r="D26" s="4" t="s">
        <v>38</v>
      </c>
      <c r="E26" s="4" t="s">
        <v>102</v>
      </c>
      <c r="F26" s="5" t="s">
        <v>24</v>
      </c>
      <c r="G26" s="6">
        <v>82788.83</v>
      </c>
      <c r="I26" s="6">
        <v>38401.870000000003</v>
      </c>
      <c r="J26" s="6">
        <v>121190.69999999998</v>
      </c>
    </row>
    <row r="27" spans="1:10" x14ac:dyDescent="0.25">
      <c r="A27" s="4" t="s">
        <v>20</v>
      </c>
      <c r="B27" s="4" t="s">
        <v>103</v>
      </c>
      <c r="C27" s="4" t="s">
        <v>104</v>
      </c>
      <c r="D27" s="4" t="s">
        <v>105</v>
      </c>
      <c r="E27" s="4" t="s">
        <v>106</v>
      </c>
      <c r="F27" s="5" t="s">
        <v>24</v>
      </c>
      <c r="G27" s="6">
        <v>115979.89000000001</v>
      </c>
      <c r="I27" s="6">
        <v>4965</v>
      </c>
      <c r="J27" s="6">
        <v>120944.89000000001</v>
      </c>
    </row>
    <row r="28" spans="1:10" x14ac:dyDescent="0.25">
      <c r="A28" s="4" t="s">
        <v>20</v>
      </c>
      <c r="B28" s="4" t="s">
        <v>107</v>
      </c>
      <c r="C28" s="4" t="s">
        <v>16</v>
      </c>
      <c r="D28" s="4" t="s">
        <v>34</v>
      </c>
      <c r="E28" s="4" t="s">
        <v>108</v>
      </c>
      <c r="F28" s="5" t="s">
        <v>24</v>
      </c>
      <c r="G28" s="6">
        <v>81702.280000000013</v>
      </c>
      <c r="I28" s="6">
        <v>38111.11</v>
      </c>
      <c r="J28" s="6">
        <v>119813.39</v>
      </c>
    </row>
    <row r="29" spans="1:10" x14ac:dyDescent="0.25">
      <c r="A29" s="4" t="s">
        <v>20</v>
      </c>
      <c r="B29" s="4" t="s">
        <v>109</v>
      </c>
      <c r="C29" s="4" t="s">
        <v>26</v>
      </c>
      <c r="D29" s="4" t="s">
        <v>110</v>
      </c>
      <c r="E29" s="4" t="s">
        <v>111</v>
      </c>
      <c r="F29" s="5" t="s">
        <v>24</v>
      </c>
      <c r="G29" s="6">
        <v>73403.759999999995</v>
      </c>
      <c r="H29" s="6">
        <v>28801.400000000009</v>
      </c>
      <c r="I29" s="6">
        <v>17337.659999999996</v>
      </c>
      <c r="J29" s="6">
        <v>119542.82</v>
      </c>
    </row>
    <row r="30" spans="1:10" x14ac:dyDescent="0.25">
      <c r="A30" s="4" t="s">
        <v>20</v>
      </c>
      <c r="B30" s="4" t="s">
        <v>112</v>
      </c>
      <c r="C30" s="4" t="s">
        <v>64</v>
      </c>
      <c r="D30" s="4" t="s">
        <v>71</v>
      </c>
      <c r="E30" s="4" t="s">
        <v>113</v>
      </c>
      <c r="F30" s="5" t="s">
        <v>24</v>
      </c>
      <c r="G30" s="6">
        <v>58365.749999999985</v>
      </c>
      <c r="H30" s="6">
        <v>41425.5</v>
      </c>
      <c r="I30" s="6">
        <v>18972.919999999998</v>
      </c>
      <c r="J30" s="6">
        <v>118764.17000000001</v>
      </c>
    </row>
    <row r="31" spans="1:10" x14ac:dyDescent="0.25">
      <c r="A31" s="4" t="s">
        <v>20</v>
      </c>
      <c r="B31" s="4" t="s">
        <v>114</v>
      </c>
      <c r="C31" s="4" t="s">
        <v>26</v>
      </c>
      <c r="D31" s="4" t="s">
        <v>115</v>
      </c>
      <c r="E31" s="4" t="s">
        <v>116</v>
      </c>
      <c r="F31" s="5" t="s">
        <v>24</v>
      </c>
      <c r="G31" s="6">
        <v>77291.410000000018</v>
      </c>
      <c r="H31" s="6">
        <v>18853.600000000006</v>
      </c>
      <c r="I31" s="6">
        <v>22459.010000000006</v>
      </c>
      <c r="J31" s="6">
        <v>118604.02</v>
      </c>
    </row>
    <row r="32" spans="1:10" x14ac:dyDescent="0.25">
      <c r="A32" s="4" t="s">
        <v>20</v>
      </c>
      <c r="B32" s="4" t="s">
        <v>117</v>
      </c>
      <c r="C32" s="4" t="s">
        <v>16</v>
      </c>
      <c r="D32" s="4" t="s">
        <v>118</v>
      </c>
      <c r="E32" s="4" t="s">
        <v>119</v>
      </c>
      <c r="F32" s="5" t="s">
        <v>24</v>
      </c>
      <c r="G32" s="6">
        <v>81529.89</v>
      </c>
      <c r="I32" s="6">
        <v>35891.119999999995</v>
      </c>
      <c r="J32" s="6">
        <v>117421.00999999998</v>
      </c>
    </row>
    <row r="33" spans="1:10" x14ac:dyDescent="0.25">
      <c r="A33" s="4" t="s">
        <v>9</v>
      </c>
      <c r="B33" s="4" t="s">
        <v>120</v>
      </c>
      <c r="C33" s="4" t="s">
        <v>26</v>
      </c>
      <c r="D33" s="4" t="s">
        <v>121</v>
      </c>
      <c r="E33" s="4" t="s">
        <v>122</v>
      </c>
      <c r="F33" s="5" t="s">
        <v>123</v>
      </c>
      <c r="G33" s="6">
        <v>106294.14000000007</v>
      </c>
      <c r="I33" s="6">
        <v>10758.999999999998</v>
      </c>
      <c r="J33" s="6">
        <v>117053.13999999994</v>
      </c>
    </row>
    <row r="34" spans="1:10" x14ac:dyDescent="0.25">
      <c r="A34" s="4" t="s">
        <v>20</v>
      </c>
      <c r="B34" s="4" t="s">
        <v>124</v>
      </c>
      <c r="C34" s="4" t="s">
        <v>16</v>
      </c>
      <c r="D34" s="4" t="s">
        <v>125</v>
      </c>
      <c r="E34" s="4" t="s">
        <v>126</v>
      </c>
      <c r="F34" s="5" t="s">
        <v>24</v>
      </c>
      <c r="G34" s="6">
        <v>83934.38999999997</v>
      </c>
      <c r="H34" s="6">
        <v>3006.9500000000003</v>
      </c>
      <c r="I34" s="6">
        <v>29606.959999999999</v>
      </c>
      <c r="J34" s="6">
        <v>116548.3</v>
      </c>
    </row>
    <row r="35" spans="1:10" x14ac:dyDescent="0.25">
      <c r="A35" s="4" t="s">
        <v>9</v>
      </c>
      <c r="B35" s="4" t="s">
        <v>127</v>
      </c>
      <c r="C35" s="4" t="s">
        <v>26</v>
      </c>
      <c r="D35" s="4" t="s">
        <v>110</v>
      </c>
      <c r="E35" s="4" t="s">
        <v>128</v>
      </c>
      <c r="F35" s="5" t="s">
        <v>129</v>
      </c>
      <c r="G35" s="6">
        <v>81255.399999999994</v>
      </c>
      <c r="H35" s="6">
        <v>10633.149999999998</v>
      </c>
      <c r="I35" s="6">
        <v>22140.480000000003</v>
      </c>
      <c r="J35" s="6">
        <v>114029.03000000001</v>
      </c>
    </row>
    <row r="36" spans="1:10" x14ac:dyDescent="0.25">
      <c r="A36" s="4" t="s">
        <v>20</v>
      </c>
      <c r="B36" s="4" t="s">
        <v>130</v>
      </c>
      <c r="C36" s="4" t="s">
        <v>11</v>
      </c>
      <c r="D36" s="4" t="s">
        <v>41</v>
      </c>
      <c r="E36" s="4" t="s">
        <v>131</v>
      </c>
      <c r="F36" s="5" t="s">
        <v>24</v>
      </c>
      <c r="G36" s="6">
        <v>107827.72999999997</v>
      </c>
      <c r="I36" s="6">
        <v>4487.5599999999995</v>
      </c>
      <c r="J36" s="6">
        <v>112315.28999999998</v>
      </c>
    </row>
    <row r="37" spans="1:10" x14ac:dyDescent="0.25">
      <c r="A37" s="4" t="s">
        <v>9</v>
      </c>
      <c r="B37" s="4" t="s">
        <v>132</v>
      </c>
      <c r="C37" s="4" t="s">
        <v>92</v>
      </c>
      <c r="D37" s="4" t="s">
        <v>133</v>
      </c>
      <c r="E37" s="4" t="s">
        <v>134</v>
      </c>
      <c r="F37" s="5" t="s">
        <v>135</v>
      </c>
      <c r="G37" s="6">
        <v>109117.05999999992</v>
      </c>
      <c r="I37" s="6">
        <v>3054</v>
      </c>
      <c r="J37" s="6">
        <v>112171.05999999992</v>
      </c>
    </row>
    <row r="38" spans="1:10" x14ac:dyDescent="0.25">
      <c r="A38" s="4" t="s">
        <v>9</v>
      </c>
      <c r="B38" s="4" t="s">
        <v>136</v>
      </c>
      <c r="C38" s="4" t="s">
        <v>137</v>
      </c>
      <c r="D38" s="4" t="s">
        <v>138</v>
      </c>
      <c r="E38" s="4" t="s">
        <v>139</v>
      </c>
      <c r="F38" s="5" t="s">
        <v>140</v>
      </c>
      <c r="G38" s="6">
        <v>106768.61000000007</v>
      </c>
      <c r="I38" s="6">
        <v>5161</v>
      </c>
      <c r="J38" s="6">
        <v>111929.61000000007</v>
      </c>
    </row>
    <row r="39" spans="1:10" x14ac:dyDescent="0.25">
      <c r="A39" s="4" t="s">
        <v>20</v>
      </c>
      <c r="B39" s="4" t="s">
        <v>141</v>
      </c>
      <c r="C39" s="4" t="s">
        <v>64</v>
      </c>
      <c r="D39" s="4" t="s">
        <v>142</v>
      </c>
      <c r="E39" s="4" t="s">
        <v>143</v>
      </c>
      <c r="F39" s="5" t="s">
        <v>24</v>
      </c>
      <c r="G39" s="6">
        <v>48534.410000000011</v>
      </c>
      <c r="H39" s="6">
        <v>31832.679999999993</v>
      </c>
      <c r="I39" s="6">
        <v>31241.440000000002</v>
      </c>
      <c r="J39" s="6">
        <v>111608.53000000003</v>
      </c>
    </row>
    <row r="40" spans="1:10" x14ac:dyDescent="0.25">
      <c r="A40" s="4" t="s">
        <v>20</v>
      </c>
      <c r="B40" s="4" t="s">
        <v>144</v>
      </c>
      <c r="C40" s="4" t="s">
        <v>26</v>
      </c>
      <c r="D40" s="4" t="s">
        <v>110</v>
      </c>
      <c r="E40" s="4" t="s">
        <v>145</v>
      </c>
      <c r="F40" s="5" t="s">
        <v>24</v>
      </c>
      <c r="G40" s="6">
        <v>79375.149999999994</v>
      </c>
      <c r="H40" s="6">
        <v>7171.8700000000008</v>
      </c>
      <c r="I40" s="6">
        <v>24643.299999999996</v>
      </c>
      <c r="J40" s="6">
        <v>111190.32</v>
      </c>
    </row>
    <row r="41" spans="1:10" x14ac:dyDescent="0.25">
      <c r="A41" s="4" t="s">
        <v>20</v>
      </c>
      <c r="B41" s="4" t="s">
        <v>146</v>
      </c>
      <c r="C41" s="4" t="s">
        <v>64</v>
      </c>
      <c r="D41" s="4" t="s">
        <v>147</v>
      </c>
      <c r="E41" s="4" t="s">
        <v>148</v>
      </c>
      <c r="F41" s="5" t="s">
        <v>24</v>
      </c>
      <c r="G41" s="6">
        <v>103693.4</v>
      </c>
      <c r="I41" s="6">
        <v>6551.4400000000005</v>
      </c>
      <c r="J41" s="6">
        <v>110244.84</v>
      </c>
    </row>
    <row r="42" spans="1:10" x14ac:dyDescent="0.25">
      <c r="A42" s="4" t="s">
        <v>20</v>
      </c>
      <c r="B42" s="4" t="s">
        <v>149</v>
      </c>
      <c r="C42" s="4" t="s">
        <v>16</v>
      </c>
      <c r="D42" s="4" t="s">
        <v>38</v>
      </c>
      <c r="E42" s="4" t="s">
        <v>150</v>
      </c>
      <c r="F42" s="5" t="s">
        <v>24</v>
      </c>
      <c r="G42" s="6">
        <v>77605.11</v>
      </c>
      <c r="I42" s="6">
        <v>32349.789999999997</v>
      </c>
      <c r="J42" s="6">
        <v>109954.9</v>
      </c>
    </row>
    <row r="43" spans="1:10" x14ac:dyDescent="0.25">
      <c r="A43" s="4" t="s">
        <v>20</v>
      </c>
      <c r="B43" s="4" t="s">
        <v>151</v>
      </c>
      <c r="C43" s="4" t="s">
        <v>26</v>
      </c>
      <c r="D43" s="4" t="s">
        <v>110</v>
      </c>
      <c r="E43" s="4" t="s">
        <v>152</v>
      </c>
      <c r="F43" s="5" t="s">
        <v>24</v>
      </c>
      <c r="G43" s="6">
        <v>70434.679999999993</v>
      </c>
      <c r="H43" s="6">
        <v>22660.43</v>
      </c>
      <c r="I43" s="6">
        <v>16573.219999999998</v>
      </c>
      <c r="J43" s="6">
        <v>109668.32999999999</v>
      </c>
    </row>
    <row r="44" spans="1:10" x14ac:dyDescent="0.25">
      <c r="A44" s="4" t="s">
        <v>9</v>
      </c>
      <c r="B44" s="4" t="s">
        <v>153</v>
      </c>
      <c r="C44" s="4" t="s">
        <v>154</v>
      </c>
      <c r="D44" s="4" t="s">
        <v>155</v>
      </c>
      <c r="E44" s="4" t="s">
        <v>156</v>
      </c>
      <c r="F44" s="5" t="s">
        <v>157</v>
      </c>
      <c r="G44" s="6">
        <v>105432.72000000004</v>
      </c>
      <c r="I44" s="6">
        <v>3742</v>
      </c>
      <c r="J44" s="6">
        <v>109174.72000000004</v>
      </c>
    </row>
    <row r="45" spans="1:10" x14ac:dyDescent="0.25">
      <c r="A45" s="4" t="s">
        <v>20</v>
      </c>
      <c r="B45" s="4" t="s">
        <v>158</v>
      </c>
      <c r="C45" s="4" t="s">
        <v>159</v>
      </c>
      <c r="D45" s="4" t="s">
        <v>160</v>
      </c>
      <c r="E45" s="4" t="s">
        <v>161</v>
      </c>
      <c r="F45" s="5" t="s">
        <v>24</v>
      </c>
      <c r="G45" s="6">
        <v>104516.04999999996</v>
      </c>
      <c r="I45" s="6">
        <v>4049</v>
      </c>
      <c r="J45" s="6">
        <v>108565.04999999996</v>
      </c>
    </row>
    <row r="46" spans="1:10" x14ac:dyDescent="0.25">
      <c r="A46" s="4" t="s">
        <v>20</v>
      </c>
      <c r="B46" s="4" t="s">
        <v>162</v>
      </c>
      <c r="C46" s="4" t="s">
        <v>16</v>
      </c>
      <c r="D46" s="4" t="s">
        <v>163</v>
      </c>
      <c r="E46" s="4" t="s">
        <v>126</v>
      </c>
      <c r="F46" s="5" t="s">
        <v>24</v>
      </c>
      <c r="G46" s="6">
        <v>74359.349999999991</v>
      </c>
      <c r="I46" s="6">
        <v>33804.76</v>
      </c>
      <c r="J46" s="6">
        <v>108164.11</v>
      </c>
    </row>
    <row r="47" spans="1:10" x14ac:dyDescent="0.25">
      <c r="A47" s="4" t="s">
        <v>20</v>
      </c>
      <c r="B47" s="4" t="s">
        <v>164</v>
      </c>
      <c r="C47" s="4" t="s">
        <v>16</v>
      </c>
      <c r="D47" s="4" t="s">
        <v>118</v>
      </c>
      <c r="E47" s="4" t="s">
        <v>165</v>
      </c>
      <c r="F47" s="5" t="s">
        <v>24</v>
      </c>
      <c r="G47" s="6">
        <v>73462.63</v>
      </c>
      <c r="I47" s="6">
        <v>34668.93</v>
      </c>
      <c r="J47" s="6">
        <v>108131.56</v>
      </c>
    </row>
    <row r="48" spans="1:10" x14ac:dyDescent="0.25">
      <c r="A48" s="4" t="s">
        <v>20</v>
      </c>
      <c r="B48" s="4" t="s">
        <v>166</v>
      </c>
      <c r="C48" s="4" t="s">
        <v>16</v>
      </c>
      <c r="D48" s="4" t="s">
        <v>163</v>
      </c>
      <c r="E48" s="4" t="s">
        <v>167</v>
      </c>
      <c r="F48" s="5" t="s">
        <v>24</v>
      </c>
      <c r="G48" s="6">
        <v>74096.48000000001</v>
      </c>
      <c r="I48" s="6">
        <v>33806.83</v>
      </c>
      <c r="J48" s="6">
        <v>107903.31000000001</v>
      </c>
    </row>
    <row r="49" spans="1:10" x14ac:dyDescent="0.25">
      <c r="A49" s="4" t="s">
        <v>20</v>
      </c>
      <c r="B49" s="4" t="s">
        <v>168</v>
      </c>
      <c r="C49" s="4" t="s">
        <v>26</v>
      </c>
      <c r="D49" s="4" t="s">
        <v>115</v>
      </c>
      <c r="E49" s="4" t="s">
        <v>169</v>
      </c>
      <c r="F49" s="5" t="s">
        <v>24</v>
      </c>
      <c r="G49" s="6">
        <v>98870.109999999957</v>
      </c>
      <c r="I49" s="6">
        <v>8603.7900000000045</v>
      </c>
      <c r="J49" s="6">
        <v>107473.90000000001</v>
      </c>
    </row>
    <row r="50" spans="1:10" x14ac:dyDescent="0.25">
      <c r="A50" s="4" t="s">
        <v>20</v>
      </c>
      <c r="B50" s="4" t="s">
        <v>170</v>
      </c>
      <c r="C50" s="4" t="s">
        <v>16</v>
      </c>
      <c r="D50" s="4" t="s">
        <v>38</v>
      </c>
      <c r="E50" s="4" t="s">
        <v>171</v>
      </c>
      <c r="F50" s="5" t="s">
        <v>24</v>
      </c>
      <c r="G50" s="6">
        <v>77960.84</v>
      </c>
      <c r="I50" s="6">
        <v>28769.459999999992</v>
      </c>
      <c r="J50" s="6">
        <v>106730.3</v>
      </c>
    </row>
    <row r="51" spans="1:10" x14ac:dyDescent="0.25">
      <c r="A51" s="4" t="s">
        <v>20</v>
      </c>
      <c r="B51" s="4" t="s">
        <v>172</v>
      </c>
      <c r="C51" s="4" t="s">
        <v>16</v>
      </c>
      <c r="D51" s="4" t="s">
        <v>38</v>
      </c>
      <c r="E51" s="4" t="s">
        <v>173</v>
      </c>
      <c r="F51" s="5" t="s">
        <v>24</v>
      </c>
      <c r="G51" s="6">
        <v>77494.040000000008</v>
      </c>
      <c r="I51" s="6">
        <v>29016.55000000001</v>
      </c>
      <c r="J51" s="6">
        <v>106510.59</v>
      </c>
    </row>
    <row r="52" spans="1:10" x14ac:dyDescent="0.25">
      <c r="A52" s="4" t="s">
        <v>9</v>
      </c>
      <c r="B52" s="4" t="s">
        <v>174</v>
      </c>
      <c r="C52" s="4" t="s">
        <v>175</v>
      </c>
      <c r="D52" s="4" t="s">
        <v>176</v>
      </c>
      <c r="E52" s="4" t="s">
        <v>177</v>
      </c>
      <c r="F52" s="5" t="s">
        <v>178</v>
      </c>
      <c r="G52" s="6">
        <v>102052.35000000002</v>
      </c>
      <c r="I52" s="6">
        <v>4072</v>
      </c>
      <c r="J52" s="6">
        <v>106124.35000000002</v>
      </c>
    </row>
    <row r="53" spans="1:10" x14ac:dyDescent="0.25">
      <c r="A53" s="4" t="s">
        <v>20</v>
      </c>
      <c r="B53" s="4" t="s">
        <v>179</v>
      </c>
      <c r="C53" s="4" t="s">
        <v>26</v>
      </c>
      <c r="D53" s="4" t="s">
        <v>110</v>
      </c>
      <c r="E53" s="4" t="s">
        <v>180</v>
      </c>
      <c r="F53" s="5" t="s">
        <v>24</v>
      </c>
      <c r="G53" s="6">
        <v>79084.240000000005</v>
      </c>
      <c r="H53" s="6">
        <v>6006.12</v>
      </c>
      <c r="I53" s="6">
        <v>21029.039999999997</v>
      </c>
      <c r="J53" s="6">
        <v>106119.4</v>
      </c>
    </row>
    <row r="54" spans="1:10" x14ac:dyDescent="0.25">
      <c r="A54" s="4" t="s">
        <v>9</v>
      </c>
      <c r="B54" s="4" t="s">
        <v>181</v>
      </c>
      <c r="C54" s="4" t="s">
        <v>16</v>
      </c>
      <c r="D54" s="4" t="s">
        <v>38</v>
      </c>
      <c r="E54" s="4" t="s">
        <v>182</v>
      </c>
      <c r="F54" s="5" t="s">
        <v>183</v>
      </c>
      <c r="G54" s="6">
        <v>60234.860000000008</v>
      </c>
      <c r="I54" s="6">
        <v>45699.439999999995</v>
      </c>
      <c r="J54" s="6">
        <v>105934.3</v>
      </c>
    </row>
    <row r="55" spans="1:10" x14ac:dyDescent="0.25">
      <c r="A55" s="4" t="s">
        <v>20</v>
      </c>
      <c r="B55" s="4" t="s">
        <v>184</v>
      </c>
      <c r="C55" s="4" t="s">
        <v>16</v>
      </c>
      <c r="D55" s="4" t="s">
        <v>38</v>
      </c>
      <c r="E55" s="4" t="s">
        <v>185</v>
      </c>
      <c r="F55" s="5" t="s">
        <v>24</v>
      </c>
      <c r="G55" s="6">
        <v>75076.590000000026</v>
      </c>
      <c r="I55" s="6">
        <v>30801.63</v>
      </c>
      <c r="J55" s="6">
        <v>105878.21999999999</v>
      </c>
    </row>
    <row r="56" spans="1:10" x14ac:dyDescent="0.25">
      <c r="A56" s="4" t="s">
        <v>9</v>
      </c>
      <c r="B56" s="4" t="s">
        <v>186</v>
      </c>
      <c r="C56" s="4" t="s">
        <v>64</v>
      </c>
      <c r="D56" s="4" t="s">
        <v>187</v>
      </c>
      <c r="E56" s="4" t="s">
        <v>28</v>
      </c>
      <c r="F56" s="5" t="s">
        <v>188</v>
      </c>
      <c r="G56" s="6">
        <v>61937.069999999985</v>
      </c>
      <c r="H56" s="6">
        <v>23887.999999999996</v>
      </c>
      <c r="I56" s="6">
        <v>19955.18</v>
      </c>
      <c r="J56" s="6">
        <v>105780.25</v>
      </c>
    </row>
    <row r="57" spans="1:10" x14ac:dyDescent="0.25">
      <c r="A57" s="4" t="s">
        <v>20</v>
      </c>
      <c r="B57" s="4" t="s">
        <v>189</v>
      </c>
      <c r="C57" s="4" t="s">
        <v>80</v>
      </c>
      <c r="D57" s="4" t="s">
        <v>190</v>
      </c>
      <c r="E57" s="4" t="s">
        <v>191</v>
      </c>
      <c r="F57" s="5" t="s">
        <v>24</v>
      </c>
      <c r="G57" s="6">
        <v>103014.59999999998</v>
      </c>
      <c r="I57" s="6">
        <v>2610</v>
      </c>
      <c r="J57" s="6">
        <v>105624.59999999996</v>
      </c>
    </row>
    <row r="58" spans="1:10" x14ac:dyDescent="0.25">
      <c r="A58" s="4" t="s">
        <v>9</v>
      </c>
      <c r="B58" s="4" t="s">
        <v>192</v>
      </c>
      <c r="C58" s="4" t="s">
        <v>26</v>
      </c>
      <c r="D58" s="4" t="s">
        <v>193</v>
      </c>
      <c r="E58" s="4" t="s">
        <v>194</v>
      </c>
      <c r="F58" s="5" t="s">
        <v>195</v>
      </c>
      <c r="G58" s="6">
        <v>63703.889999999978</v>
      </c>
      <c r="H58" s="6">
        <v>27813.899999999994</v>
      </c>
      <c r="I58" s="6">
        <v>14099.149999999994</v>
      </c>
      <c r="J58" s="6">
        <v>105616.93999999999</v>
      </c>
    </row>
    <row r="59" spans="1:10" x14ac:dyDescent="0.25">
      <c r="A59" s="4" t="s">
        <v>9</v>
      </c>
      <c r="B59" s="4" t="s">
        <v>196</v>
      </c>
      <c r="C59" s="4" t="s">
        <v>64</v>
      </c>
      <c r="D59" s="4" t="s">
        <v>147</v>
      </c>
      <c r="E59" s="4" t="s">
        <v>72</v>
      </c>
      <c r="F59" s="5" t="s">
        <v>197</v>
      </c>
      <c r="G59" s="6">
        <v>97262.900000000023</v>
      </c>
      <c r="I59" s="6">
        <v>7829.46</v>
      </c>
      <c r="J59" s="6">
        <v>105092.36000000003</v>
      </c>
    </row>
    <row r="60" spans="1:10" x14ac:dyDescent="0.25">
      <c r="A60" s="4" t="s">
        <v>20</v>
      </c>
      <c r="B60" s="4" t="s">
        <v>198</v>
      </c>
      <c r="C60" s="4" t="s">
        <v>64</v>
      </c>
      <c r="D60" s="4" t="s">
        <v>71</v>
      </c>
      <c r="E60" s="4" t="s">
        <v>199</v>
      </c>
      <c r="F60" s="5" t="s">
        <v>24</v>
      </c>
      <c r="G60" s="6">
        <v>61485.26</v>
      </c>
      <c r="H60" s="6">
        <v>22875.049999999996</v>
      </c>
      <c r="I60" s="6">
        <v>20619.809999999998</v>
      </c>
      <c r="J60" s="6">
        <v>104980.12000000002</v>
      </c>
    </row>
    <row r="61" spans="1:10" x14ac:dyDescent="0.25">
      <c r="A61" s="4" t="s">
        <v>20</v>
      </c>
      <c r="B61" s="4" t="s">
        <v>200</v>
      </c>
      <c r="C61" s="4" t="s">
        <v>64</v>
      </c>
      <c r="D61" s="4" t="s">
        <v>187</v>
      </c>
      <c r="E61" s="4" t="s">
        <v>201</v>
      </c>
      <c r="F61" s="5" t="s">
        <v>24</v>
      </c>
      <c r="G61" s="6">
        <v>43016.87</v>
      </c>
      <c r="H61" s="6">
        <v>40193.31</v>
      </c>
      <c r="I61" s="6">
        <v>20529.04</v>
      </c>
      <c r="J61" s="6">
        <v>103739.21999999999</v>
      </c>
    </row>
    <row r="62" spans="1:10" x14ac:dyDescent="0.25">
      <c r="A62" s="4" t="s">
        <v>20</v>
      </c>
      <c r="B62" s="4" t="s">
        <v>202</v>
      </c>
      <c r="C62" s="4" t="s">
        <v>64</v>
      </c>
      <c r="D62" s="4" t="s">
        <v>203</v>
      </c>
      <c r="E62" s="4" t="s">
        <v>204</v>
      </c>
      <c r="F62" s="5" t="s">
        <v>24</v>
      </c>
      <c r="G62" s="6">
        <v>96552</v>
      </c>
      <c r="I62" s="6">
        <v>7172.96</v>
      </c>
      <c r="J62" s="6">
        <v>103724.96</v>
      </c>
    </row>
    <row r="63" spans="1:10" x14ac:dyDescent="0.25">
      <c r="A63" s="4" t="s">
        <v>9</v>
      </c>
      <c r="B63" s="4" t="s">
        <v>205</v>
      </c>
      <c r="C63" s="4" t="s">
        <v>26</v>
      </c>
      <c r="D63" s="4" t="s">
        <v>110</v>
      </c>
      <c r="E63" s="4" t="s">
        <v>206</v>
      </c>
      <c r="F63" s="5" t="s">
        <v>207</v>
      </c>
      <c r="G63" s="6">
        <v>52361.759999999995</v>
      </c>
      <c r="H63" s="6">
        <v>9870.6600000000035</v>
      </c>
      <c r="I63" s="6">
        <v>41185.889999999992</v>
      </c>
      <c r="J63" s="6">
        <v>103418.30999999997</v>
      </c>
    </row>
    <row r="64" spans="1:10" x14ac:dyDescent="0.25">
      <c r="A64" s="4" t="s">
        <v>20</v>
      </c>
      <c r="B64" s="4" t="s">
        <v>208</v>
      </c>
      <c r="C64" s="4" t="s">
        <v>26</v>
      </c>
      <c r="D64" s="4" t="s">
        <v>115</v>
      </c>
      <c r="E64" s="4" t="s">
        <v>209</v>
      </c>
      <c r="F64" s="5" t="s">
        <v>24</v>
      </c>
      <c r="G64" s="6">
        <v>93749.94</v>
      </c>
      <c r="I64" s="6">
        <v>9434.0499999999956</v>
      </c>
      <c r="J64" s="6">
        <v>103183.99000000002</v>
      </c>
    </row>
    <row r="65" spans="1:10" x14ac:dyDescent="0.25">
      <c r="A65" s="4" t="s">
        <v>20</v>
      </c>
      <c r="B65" s="4" t="s">
        <v>210</v>
      </c>
      <c r="C65" s="4" t="s">
        <v>26</v>
      </c>
      <c r="D65" s="4" t="s">
        <v>121</v>
      </c>
      <c r="E65" s="4" t="s">
        <v>211</v>
      </c>
      <c r="F65" s="5" t="s">
        <v>24</v>
      </c>
      <c r="G65" s="6">
        <v>91522.580000000045</v>
      </c>
      <c r="I65" s="6">
        <v>8873.2000000000044</v>
      </c>
      <c r="J65" s="6">
        <v>100395.78000000007</v>
      </c>
    </row>
    <row r="66" spans="1:10" x14ac:dyDescent="0.25">
      <c r="A66" s="4" t="s">
        <v>20</v>
      </c>
      <c r="B66" s="4" t="s">
        <v>212</v>
      </c>
      <c r="C66" s="4" t="s">
        <v>16</v>
      </c>
      <c r="D66" s="4" t="s">
        <v>118</v>
      </c>
      <c r="E66" s="4" t="s">
        <v>213</v>
      </c>
      <c r="F66" s="5" t="s">
        <v>24</v>
      </c>
      <c r="G66" s="6">
        <v>72488.639999999999</v>
      </c>
      <c r="I66" s="6">
        <v>26578.960000000006</v>
      </c>
      <c r="J66" s="6">
        <v>99067.6</v>
      </c>
    </row>
    <row r="67" spans="1:10" x14ac:dyDescent="0.25">
      <c r="A67" s="4" t="s">
        <v>20</v>
      </c>
      <c r="B67" s="4" t="s">
        <v>214</v>
      </c>
      <c r="C67" s="4" t="s">
        <v>64</v>
      </c>
      <c r="D67" s="4" t="s">
        <v>147</v>
      </c>
      <c r="E67" s="4" t="s">
        <v>215</v>
      </c>
      <c r="F67" s="5" t="s">
        <v>24</v>
      </c>
      <c r="G67" s="6">
        <v>60859.280000000006</v>
      </c>
      <c r="H67" s="6">
        <v>14491.79</v>
      </c>
      <c r="I67" s="6">
        <v>23280.59</v>
      </c>
      <c r="J67" s="6">
        <v>98631.660000000018</v>
      </c>
    </row>
    <row r="68" spans="1:10" x14ac:dyDescent="0.25">
      <c r="A68" s="4" t="s">
        <v>20</v>
      </c>
      <c r="B68" s="4" t="s">
        <v>216</v>
      </c>
      <c r="C68" s="4" t="s">
        <v>16</v>
      </c>
      <c r="D68" s="4" t="s">
        <v>118</v>
      </c>
      <c r="E68" s="4" t="s">
        <v>217</v>
      </c>
      <c r="F68" s="5" t="s">
        <v>24</v>
      </c>
      <c r="G68" s="6">
        <v>72870.37000000001</v>
      </c>
      <c r="I68" s="6">
        <v>25215.690000000002</v>
      </c>
      <c r="J68" s="6">
        <v>98086.060000000012</v>
      </c>
    </row>
    <row r="69" spans="1:10" x14ac:dyDescent="0.25">
      <c r="A69" s="4" t="s">
        <v>20</v>
      </c>
      <c r="B69" s="4" t="s">
        <v>218</v>
      </c>
      <c r="C69" s="4" t="s">
        <v>16</v>
      </c>
      <c r="D69" s="4" t="s">
        <v>38</v>
      </c>
      <c r="E69" s="4" t="s">
        <v>219</v>
      </c>
      <c r="F69" s="5" t="s">
        <v>24</v>
      </c>
      <c r="G69" s="6">
        <v>70552.17</v>
      </c>
      <c r="I69" s="6">
        <v>27165.38</v>
      </c>
      <c r="J69" s="6">
        <v>97717.550000000017</v>
      </c>
    </row>
    <row r="70" spans="1:10" x14ac:dyDescent="0.25">
      <c r="A70" s="4" t="s">
        <v>20</v>
      </c>
      <c r="B70" s="4" t="s">
        <v>220</v>
      </c>
      <c r="C70" s="4" t="s">
        <v>80</v>
      </c>
      <c r="D70" s="4" t="s">
        <v>221</v>
      </c>
      <c r="E70" s="4" t="s">
        <v>222</v>
      </c>
      <c r="F70" s="5" t="s">
        <v>24</v>
      </c>
      <c r="G70" s="6">
        <v>95540.139999999985</v>
      </c>
      <c r="I70" s="6">
        <v>1566.66</v>
      </c>
      <c r="J70" s="6">
        <v>97106.799999999974</v>
      </c>
    </row>
    <row r="71" spans="1:10" x14ac:dyDescent="0.25">
      <c r="A71" s="4" t="s">
        <v>9</v>
      </c>
      <c r="B71" s="4" t="s">
        <v>223</v>
      </c>
      <c r="C71" s="4" t="s">
        <v>26</v>
      </c>
      <c r="D71" s="4" t="s">
        <v>224</v>
      </c>
      <c r="E71" s="4" t="s">
        <v>225</v>
      </c>
      <c r="F71" s="5" t="s">
        <v>226</v>
      </c>
      <c r="G71" s="6">
        <v>66973.77</v>
      </c>
      <c r="H71" s="6">
        <v>9373.9600000000009</v>
      </c>
      <c r="I71" s="6">
        <v>20569.13</v>
      </c>
      <c r="J71" s="6">
        <v>96916.859999999986</v>
      </c>
    </row>
    <row r="72" spans="1:10" x14ac:dyDescent="0.25">
      <c r="A72" s="4" t="s">
        <v>20</v>
      </c>
      <c r="B72" s="4" t="s">
        <v>227</v>
      </c>
      <c r="C72" s="4" t="s">
        <v>64</v>
      </c>
      <c r="D72" s="4" t="s">
        <v>187</v>
      </c>
      <c r="E72" s="4" t="s">
        <v>228</v>
      </c>
      <c r="F72" s="5" t="s">
        <v>24</v>
      </c>
      <c r="G72" s="6">
        <v>40618.819999999985</v>
      </c>
      <c r="H72" s="6">
        <v>33673.119999999995</v>
      </c>
      <c r="I72" s="6">
        <v>22372.18</v>
      </c>
      <c r="J72" s="6">
        <v>96664.12000000001</v>
      </c>
    </row>
    <row r="73" spans="1:10" x14ac:dyDescent="0.25">
      <c r="A73" s="4" t="s">
        <v>9</v>
      </c>
      <c r="B73" s="4" t="s">
        <v>229</v>
      </c>
      <c r="C73" s="4" t="s">
        <v>64</v>
      </c>
      <c r="D73" s="4" t="s">
        <v>142</v>
      </c>
      <c r="E73" s="4" t="s">
        <v>230</v>
      </c>
      <c r="F73" s="5" t="s">
        <v>231</v>
      </c>
      <c r="G73" s="6">
        <v>49848.359999999986</v>
      </c>
      <c r="H73" s="6">
        <v>29361.25</v>
      </c>
      <c r="I73" s="6">
        <v>16959.449999999997</v>
      </c>
      <c r="J73" s="6">
        <v>96169.060000000012</v>
      </c>
    </row>
    <row r="74" spans="1:10" x14ac:dyDescent="0.25">
      <c r="A74" s="4" t="s">
        <v>20</v>
      </c>
      <c r="B74" s="4" t="s">
        <v>232</v>
      </c>
      <c r="C74" s="4" t="s">
        <v>64</v>
      </c>
      <c r="D74" s="4" t="s">
        <v>187</v>
      </c>
      <c r="E74" s="4" t="s">
        <v>233</v>
      </c>
      <c r="F74" s="5" t="s">
        <v>24</v>
      </c>
      <c r="G74" s="6">
        <v>49962.010000000009</v>
      </c>
      <c r="H74" s="6">
        <v>37519.64</v>
      </c>
      <c r="I74" s="6">
        <v>8438.9699999999993</v>
      </c>
      <c r="J74" s="6">
        <v>95920.62000000001</v>
      </c>
    </row>
    <row r="75" spans="1:10" x14ac:dyDescent="0.25">
      <c r="A75" s="4" t="s">
        <v>20</v>
      </c>
      <c r="B75" s="4" t="s">
        <v>234</v>
      </c>
      <c r="C75" s="4" t="s">
        <v>16</v>
      </c>
      <c r="D75" s="4" t="s">
        <v>38</v>
      </c>
      <c r="E75" s="4" t="s">
        <v>235</v>
      </c>
      <c r="F75" s="5" t="s">
        <v>24</v>
      </c>
      <c r="G75" s="6">
        <v>66742.930000000008</v>
      </c>
      <c r="H75" s="6">
        <v>1957.8600000000004</v>
      </c>
      <c r="I75" s="6">
        <v>26642.089999999997</v>
      </c>
      <c r="J75" s="6">
        <v>95342.88</v>
      </c>
    </row>
    <row r="76" spans="1:10" x14ac:dyDescent="0.25">
      <c r="A76" s="4" t="s">
        <v>20</v>
      </c>
      <c r="B76" s="4" t="s">
        <v>236</v>
      </c>
      <c r="C76" s="4" t="s">
        <v>16</v>
      </c>
      <c r="D76" s="4" t="s">
        <v>38</v>
      </c>
      <c r="E76" s="4" t="s">
        <v>237</v>
      </c>
      <c r="F76" s="5" t="s">
        <v>24</v>
      </c>
      <c r="G76" s="6">
        <v>61453.14</v>
      </c>
      <c r="I76" s="6">
        <v>33360.85</v>
      </c>
      <c r="J76" s="6">
        <v>94813.989999999991</v>
      </c>
    </row>
    <row r="77" spans="1:10" x14ac:dyDescent="0.25">
      <c r="A77" s="4" t="s">
        <v>9</v>
      </c>
      <c r="B77" s="4" t="s">
        <v>238</v>
      </c>
      <c r="C77" s="4" t="s">
        <v>239</v>
      </c>
      <c r="D77" s="4" t="s">
        <v>240</v>
      </c>
      <c r="E77" s="4" t="s">
        <v>241</v>
      </c>
      <c r="F77" s="5" t="s">
        <v>242</v>
      </c>
      <c r="G77" s="6">
        <v>89705.32</v>
      </c>
      <c r="I77" s="6">
        <v>5044.739999999998</v>
      </c>
      <c r="J77" s="6">
        <v>94750.059999999969</v>
      </c>
    </row>
    <row r="78" spans="1:10" x14ac:dyDescent="0.25">
      <c r="A78" s="4" t="s">
        <v>20</v>
      </c>
      <c r="B78" s="4" t="s">
        <v>243</v>
      </c>
      <c r="C78" s="4" t="s">
        <v>16</v>
      </c>
      <c r="D78" s="4" t="s">
        <v>118</v>
      </c>
      <c r="E78" s="4" t="s">
        <v>244</v>
      </c>
      <c r="F78" s="5" t="s">
        <v>24</v>
      </c>
      <c r="G78" s="6">
        <v>64068.739999999991</v>
      </c>
      <c r="I78" s="6">
        <v>30206.61</v>
      </c>
      <c r="J78" s="6">
        <v>94275.349999999991</v>
      </c>
    </row>
    <row r="79" spans="1:10" x14ac:dyDescent="0.25">
      <c r="A79" s="4" t="s">
        <v>20</v>
      </c>
      <c r="B79" s="4" t="s">
        <v>245</v>
      </c>
      <c r="C79" s="4" t="s">
        <v>26</v>
      </c>
      <c r="D79" s="4" t="s">
        <v>110</v>
      </c>
      <c r="E79" s="4" t="s">
        <v>169</v>
      </c>
      <c r="F79" s="5" t="s">
        <v>24</v>
      </c>
      <c r="G79" s="6">
        <v>61907.44</v>
      </c>
      <c r="H79" s="6">
        <v>9478.69</v>
      </c>
      <c r="I79" s="6">
        <v>21000.450000000004</v>
      </c>
      <c r="J79" s="6">
        <v>92386.579999999987</v>
      </c>
    </row>
    <row r="80" spans="1:10" x14ac:dyDescent="0.25">
      <c r="A80" s="4" t="s">
        <v>9</v>
      </c>
      <c r="B80" s="4" t="s">
        <v>246</v>
      </c>
      <c r="C80" s="4" t="s">
        <v>16</v>
      </c>
      <c r="D80" s="4" t="s">
        <v>163</v>
      </c>
      <c r="E80" s="4" t="s">
        <v>247</v>
      </c>
      <c r="F80" s="5" t="s">
        <v>248</v>
      </c>
      <c r="G80" s="6">
        <v>68832.579999999987</v>
      </c>
      <c r="I80" s="6">
        <v>22581.079999999994</v>
      </c>
      <c r="J80" s="6">
        <v>91413.659999999989</v>
      </c>
    </row>
    <row r="81" spans="1:10" x14ac:dyDescent="0.25">
      <c r="A81" s="4" t="s">
        <v>20</v>
      </c>
      <c r="B81" s="4" t="s">
        <v>249</v>
      </c>
      <c r="C81" s="4" t="s">
        <v>26</v>
      </c>
      <c r="D81" s="4" t="s">
        <v>224</v>
      </c>
      <c r="E81" s="4" t="s">
        <v>250</v>
      </c>
      <c r="F81" s="5" t="s">
        <v>24</v>
      </c>
      <c r="G81" s="6">
        <v>61547.83</v>
      </c>
      <c r="H81" s="6">
        <v>6734.17</v>
      </c>
      <c r="I81" s="6">
        <v>23045.71</v>
      </c>
      <c r="J81" s="6">
        <v>91327.71</v>
      </c>
    </row>
    <row r="82" spans="1:10" x14ac:dyDescent="0.25">
      <c r="A82" s="4" t="s">
        <v>20</v>
      </c>
      <c r="B82" s="4" t="s">
        <v>251</v>
      </c>
      <c r="C82" s="4" t="s">
        <v>26</v>
      </c>
      <c r="D82" s="4" t="s">
        <v>110</v>
      </c>
      <c r="E82" s="4" t="s">
        <v>252</v>
      </c>
      <c r="F82" s="5" t="s">
        <v>24</v>
      </c>
      <c r="G82" s="6">
        <v>63146.469999999979</v>
      </c>
      <c r="H82" s="6">
        <v>11907.24</v>
      </c>
      <c r="I82" s="6">
        <v>16034.519999999999</v>
      </c>
      <c r="J82" s="6">
        <v>91088.23000000001</v>
      </c>
    </row>
    <row r="83" spans="1:10" x14ac:dyDescent="0.25">
      <c r="A83" s="4" t="s">
        <v>9</v>
      </c>
      <c r="B83" s="4" t="s">
        <v>253</v>
      </c>
      <c r="C83" s="4" t="s">
        <v>254</v>
      </c>
      <c r="D83" s="4" t="s">
        <v>255</v>
      </c>
      <c r="E83" s="4" t="s">
        <v>256</v>
      </c>
      <c r="F83" s="5" t="s">
        <v>257</v>
      </c>
      <c r="G83" s="6">
        <v>88333.510000000038</v>
      </c>
      <c r="I83" s="6">
        <v>2650</v>
      </c>
      <c r="J83" s="6">
        <v>90983.510000000038</v>
      </c>
    </row>
    <row r="84" spans="1:10" x14ac:dyDescent="0.25">
      <c r="A84" s="4" t="s">
        <v>20</v>
      </c>
      <c r="B84" s="4" t="s">
        <v>258</v>
      </c>
      <c r="C84" s="4" t="s">
        <v>64</v>
      </c>
      <c r="D84" s="4" t="s">
        <v>142</v>
      </c>
      <c r="E84" s="4" t="s">
        <v>259</v>
      </c>
      <c r="F84" s="5" t="s">
        <v>24</v>
      </c>
      <c r="G84" s="6">
        <v>55190.95</v>
      </c>
      <c r="H84" s="6">
        <v>23323.239999999998</v>
      </c>
      <c r="I84" s="6">
        <v>11415.55</v>
      </c>
      <c r="J84" s="6">
        <v>89929.74</v>
      </c>
    </row>
    <row r="85" spans="1:10" x14ac:dyDescent="0.25">
      <c r="A85" s="4" t="s">
        <v>20</v>
      </c>
      <c r="B85" s="4" t="s">
        <v>260</v>
      </c>
      <c r="C85" s="4" t="s">
        <v>16</v>
      </c>
      <c r="D85" s="4" t="s">
        <v>118</v>
      </c>
      <c r="E85" s="4" t="s">
        <v>261</v>
      </c>
      <c r="F85" s="5" t="s">
        <v>24</v>
      </c>
      <c r="G85" s="6">
        <v>66893.159999999989</v>
      </c>
      <c r="I85" s="6">
        <v>22904.489999999994</v>
      </c>
      <c r="J85" s="6">
        <v>89797.650000000009</v>
      </c>
    </row>
    <row r="86" spans="1:10" x14ac:dyDescent="0.25">
      <c r="A86" s="4" t="s">
        <v>20</v>
      </c>
      <c r="B86" s="4" t="s">
        <v>262</v>
      </c>
      <c r="C86" s="4" t="s">
        <v>64</v>
      </c>
      <c r="D86" s="4" t="s">
        <v>187</v>
      </c>
      <c r="E86" s="4" t="s">
        <v>263</v>
      </c>
      <c r="F86" s="5" t="s">
        <v>24</v>
      </c>
      <c r="G86" s="6">
        <v>47486.7</v>
      </c>
      <c r="H86" s="6">
        <v>25090.840000000004</v>
      </c>
      <c r="I86" s="6">
        <v>16423.89</v>
      </c>
      <c r="J86" s="6">
        <v>89001.430000000008</v>
      </c>
    </row>
    <row r="87" spans="1:10" x14ac:dyDescent="0.25">
      <c r="A87" s="4" t="s">
        <v>9</v>
      </c>
      <c r="B87" s="4" t="s">
        <v>264</v>
      </c>
      <c r="C87" s="4" t="s">
        <v>51</v>
      </c>
      <c r="D87" s="4" t="s">
        <v>265</v>
      </c>
      <c r="E87" s="4" t="s">
        <v>266</v>
      </c>
      <c r="F87" s="5" t="s">
        <v>267</v>
      </c>
      <c r="G87" s="6">
        <v>84610.140000000029</v>
      </c>
      <c r="I87" s="6">
        <v>4132</v>
      </c>
      <c r="J87" s="6">
        <v>88742.140000000014</v>
      </c>
    </row>
    <row r="88" spans="1:10" x14ac:dyDescent="0.25">
      <c r="A88" s="4" t="s">
        <v>20</v>
      </c>
      <c r="B88" s="4" t="s">
        <v>268</v>
      </c>
      <c r="C88" s="4" t="s">
        <v>64</v>
      </c>
      <c r="D88" s="4" t="s">
        <v>187</v>
      </c>
      <c r="E88" s="4" t="s">
        <v>269</v>
      </c>
      <c r="F88" s="5" t="s">
        <v>24</v>
      </c>
      <c r="G88" s="6">
        <v>37436.61</v>
      </c>
      <c r="H88" s="6">
        <v>32672.6</v>
      </c>
      <c r="I88" s="6">
        <v>18405.030000000002</v>
      </c>
      <c r="J88" s="6">
        <v>88514.240000000005</v>
      </c>
    </row>
    <row r="89" spans="1:10" x14ac:dyDescent="0.25">
      <c r="A89" s="4" t="s">
        <v>9</v>
      </c>
      <c r="B89" s="4" t="s">
        <v>270</v>
      </c>
      <c r="C89" s="4" t="s">
        <v>26</v>
      </c>
      <c r="D89" s="4" t="s">
        <v>115</v>
      </c>
      <c r="E89" s="4" t="s">
        <v>271</v>
      </c>
      <c r="F89" s="5" t="s">
        <v>272</v>
      </c>
      <c r="G89" s="6">
        <v>60317.369999999995</v>
      </c>
      <c r="H89" s="6">
        <v>5684.8799999999992</v>
      </c>
      <c r="I89" s="6">
        <v>22180.959999999999</v>
      </c>
      <c r="J89" s="6">
        <v>88183.21</v>
      </c>
    </row>
    <row r="90" spans="1:10" x14ac:dyDescent="0.25">
      <c r="A90" s="4" t="s">
        <v>20</v>
      </c>
      <c r="B90" s="4" t="s">
        <v>273</v>
      </c>
      <c r="C90" s="4" t="s">
        <v>26</v>
      </c>
      <c r="D90" s="4" t="s">
        <v>110</v>
      </c>
      <c r="E90" s="4" t="s">
        <v>274</v>
      </c>
      <c r="F90" s="5" t="s">
        <v>24</v>
      </c>
      <c r="G90" s="6">
        <v>60472.589999999989</v>
      </c>
      <c r="H90" s="6">
        <v>4122.7999999999993</v>
      </c>
      <c r="I90" s="6">
        <v>23530.5</v>
      </c>
      <c r="J90" s="6">
        <v>88125.890000000014</v>
      </c>
    </row>
    <row r="91" spans="1:10" x14ac:dyDescent="0.25">
      <c r="A91" s="4" t="s">
        <v>20</v>
      </c>
      <c r="B91" s="4" t="s">
        <v>275</v>
      </c>
      <c r="C91" s="4" t="s">
        <v>26</v>
      </c>
      <c r="D91" s="4" t="s">
        <v>224</v>
      </c>
      <c r="E91" s="4" t="s">
        <v>276</v>
      </c>
      <c r="F91" s="5" t="s">
        <v>24</v>
      </c>
      <c r="G91" s="6">
        <v>61106.759999999995</v>
      </c>
      <c r="H91" s="6">
        <v>8439.5499999999993</v>
      </c>
      <c r="I91" s="6">
        <v>18279.02</v>
      </c>
      <c r="J91" s="6">
        <v>87825.329999999987</v>
      </c>
    </row>
    <row r="92" spans="1:10" x14ac:dyDescent="0.25">
      <c r="A92" s="4" t="s">
        <v>20</v>
      </c>
      <c r="B92" s="4" t="s">
        <v>277</v>
      </c>
      <c r="C92" s="4" t="s">
        <v>64</v>
      </c>
      <c r="D92" s="4" t="s">
        <v>187</v>
      </c>
      <c r="E92" s="4" t="s">
        <v>269</v>
      </c>
      <c r="F92" s="5" t="s">
        <v>24</v>
      </c>
      <c r="G92" s="6">
        <v>55185.020000000004</v>
      </c>
      <c r="H92" s="6">
        <v>15763.839999999998</v>
      </c>
      <c r="I92" s="6">
        <v>16083.3</v>
      </c>
      <c r="J92" s="6">
        <v>87032.159999999974</v>
      </c>
    </row>
    <row r="93" spans="1:10" x14ac:dyDescent="0.25">
      <c r="A93" s="4" t="s">
        <v>20</v>
      </c>
      <c r="B93" s="4" t="s">
        <v>278</v>
      </c>
      <c r="C93" s="4" t="s">
        <v>26</v>
      </c>
      <c r="D93" s="4" t="s">
        <v>110</v>
      </c>
      <c r="E93" s="4" t="s">
        <v>279</v>
      </c>
      <c r="F93" s="5" t="s">
        <v>24</v>
      </c>
      <c r="G93" s="6">
        <v>59315.23000000001</v>
      </c>
      <c r="H93" s="6">
        <v>1033.3599999999999</v>
      </c>
      <c r="I93" s="6">
        <v>26557.91</v>
      </c>
      <c r="J93" s="6">
        <v>86906.500000000015</v>
      </c>
    </row>
    <row r="94" spans="1:10" x14ac:dyDescent="0.25">
      <c r="A94" s="4" t="s">
        <v>20</v>
      </c>
      <c r="B94" s="4" t="s">
        <v>280</v>
      </c>
      <c r="C94" s="4" t="s">
        <v>26</v>
      </c>
      <c r="D94" s="4" t="s">
        <v>224</v>
      </c>
      <c r="E94" s="4" t="s">
        <v>281</v>
      </c>
      <c r="F94" s="5" t="s">
        <v>24</v>
      </c>
      <c r="G94" s="6">
        <v>60937.099999999991</v>
      </c>
      <c r="H94" s="6">
        <v>6822.2000000000007</v>
      </c>
      <c r="I94" s="6">
        <v>19030.05</v>
      </c>
      <c r="J94" s="6">
        <v>86789.349999999991</v>
      </c>
    </row>
    <row r="95" spans="1:10" x14ac:dyDescent="0.25">
      <c r="A95" s="4" t="s">
        <v>20</v>
      </c>
      <c r="B95" s="4" t="s">
        <v>282</v>
      </c>
      <c r="C95" s="4" t="s">
        <v>64</v>
      </c>
      <c r="D95" s="4" t="s">
        <v>142</v>
      </c>
      <c r="E95" s="4" t="s">
        <v>283</v>
      </c>
      <c r="F95" s="5" t="s">
        <v>24</v>
      </c>
      <c r="G95" s="6">
        <v>42972.109999999993</v>
      </c>
      <c r="H95" s="6">
        <v>26725.3</v>
      </c>
      <c r="I95" s="6">
        <v>16767.729999999996</v>
      </c>
      <c r="J95" s="6">
        <v>86465.14</v>
      </c>
    </row>
    <row r="96" spans="1:10" x14ac:dyDescent="0.25">
      <c r="A96" s="4" t="s">
        <v>20</v>
      </c>
      <c r="B96" s="4" t="s">
        <v>284</v>
      </c>
      <c r="C96" s="4" t="s">
        <v>16</v>
      </c>
      <c r="D96" s="4" t="s">
        <v>163</v>
      </c>
      <c r="E96" s="4" t="s">
        <v>285</v>
      </c>
      <c r="F96" s="5" t="s">
        <v>24</v>
      </c>
      <c r="G96" s="6">
        <v>65720.539999999979</v>
      </c>
      <c r="I96" s="6">
        <v>20040.670000000002</v>
      </c>
      <c r="J96" s="6">
        <v>85761.210000000021</v>
      </c>
    </row>
    <row r="97" spans="1:10" x14ac:dyDescent="0.25">
      <c r="A97" s="4" t="s">
        <v>9</v>
      </c>
      <c r="B97" s="4" t="s">
        <v>286</v>
      </c>
      <c r="C97" s="4" t="s">
        <v>80</v>
      </c>
      <c r="D97" s="4" t="s">
        <v>287</v>
      </c>
      <c r="E97" s="4" t="s">
        <v>288</v>
      </c>
      <c r="F97" s="5" t="s">
        <v>54</v>
      </c>
      <c r="G97" s="6">
        <v>84453.88</v>
      </c>
      <c r="I97" s="6">
        <v>1200</v>
      </c>
      <c r="J97" s="6">
        <v>85653.88</v>
      </c>
    </row>
    <row r="98" spans="1:10" x14ac:dyDescent="0.25">
      <c r="A98" s="4" t="s">
        <v>20</v>
      </c>
      <c r="B98" s="4" t="s">
        <v>289</v>
      </c>
      <c r="C98" s="4" t="s">
        <v>16</v>
      </c>
      <c r="D98" s="4" t="s">
        <v>163</v>
      </c>
      <c r="E98" s="4" t="s">
        <v>290</v>
      </c>
      <c r="F98" s="5" t="s">
        <v>24</v>
      </c>
      <c r="G98" s="6">
        <v>64306.03</v>
      </c>
      <c r="I98" s="6">
        <v>21294.41</v>
      </c>
      <c r="J98" s="6">
        <v>85600.44</v>
      </c>
    </row>
    <row r="99" spans="1:10" x14ac:dyDescent="0.25">
      <c r="A99" s="4" t="s">
        <v>20</v>
      </c>
      <c r="B99" s="4" t="s">
        <v>291</v>
      </c>
      <c r="C99" s="4" t="s">
        <v>51</v>
      </c>
      <c r="D99" s="4" t="s">
        <v>292</v>
      </c>
      <c r="E99" s="4" t="s">
        <v>293</v>
      </c>
      <c r="F99" s="5" t="s">
        <v>24</v>
      </c>
      <c r="G99" s="6">
        <v>55170.610000000008</v>
      </c>
      <c r="H99" s="6">
        <v>17097.670000000002</v>
      </c>
      <c r="I99" s="6">
        <v>13175.73</v>
      </c>
      <c r="J99" s="6">
        <v>85444.01</v>
      </c>
    </row>
    <row r="100" spans="1:10" x14ac:dyDescent="0.25">
      <c r="A100" s="4" t="s">
        <v>9</v>
      </c>
      <c r="B100" s="4" t="s">
        <v>294</v>
      </c>
      <c r="C100" s="4" t="s">
        <v>26</v>
      </c>
      <c r="D100" s="4" t="s">
        <v>193</v>
      </c>
      <c r="E100" s="4" t="s">
        <v>295</v>
      </c>
      <c r="F100" s="5" t="s">
        <v>296</v>
      </c>
      <c r="G100" s="6">
        <v>63029.659999999996</v>
      </c>
      <c r="H100" s="6">
        <v>4393.9500000000007</v>
      </c>
      <c r="I100" s="6">
        <v>17971.54</v>
      </c>
      <c r="J100" s="6">
        <v>85395.15</v>
      </c>
    </row>
    <row r="101" spans="1:10" x14ac:dyDescent="0.25">
      <c r="A101" s="4" t="s">
        <v>20</v>
      </c>
      <c r="B101" s="4" t="s">
        <v>297</v>
      </c>
      <c r="C101" s="4" t="s">
        <v>16</v>
      </c>
      <c r="D101" s="4" t="s">
        <v>163</v>
      </c>
      <c r="E101" s="4" t="s">
        <v>167</v>
      </c>
      <c r="F101" s="5" t="s">
        <v>24</v>
      </c>
      <c r="G101" s="6">
        <v>61707.98000000001</v>
      </c>
      <c r="I101" s="6">
        <v>23502.869999999995</v>
      </c>
      <c r="J101" s="6">
        <v>85210.849999999977</v>
      </c>
    </row>
    <row r="102" spans="1:10" x14ac:dyDescent="0.25">
      <c r="A102" s="4" t="s">
        <v>9</v>
      </c>
      <c r="B102" s="4" t="s">
        <v>298</v>
      </c>
      <c r="C102" s="4" t="s">
        <v>104</v>
      </c>
      <c r="D102" s="4" t="s">
        <v>299</v>
      </c>
      <c r="E102" s="4" t="s">
        <v>300</v>
      </c>
      <c r="F102" s="5" t="s">
        <v>301</v>
      </c>
      <c r="G102" s="6">
        <v>79428.73</v>
      </c>
      <c r="I102" s="6">
        <v>5048.38</v>
      </c>
      <c r="J102" s="6">
        <v>84477.109999999986</v>
      </c>
    </row>
    <row r="103" spans="1:10" x14ac:dyDescent="0.25">
      <c r="A103" s="4" t="s">
        <v>9</v>
      </c>
      <c r="B103" s="4" t="s">
        <v>302</v>
      </c>
      <c r="C103" s="4" t="s">
        <v>75</v>
      </c>
      <c r="D103" s="4" t="s">
        <v>303</v>
      </c>
      <c r="E103" s="4" t="s">
        <v>304</v>
      </c>
      <c r="F103" s="5" t="s">
        <v>305</v>
      </c>
      <c r="G103" s="6">
        <v>83296.95</v>
      </c>
      <c r="I103" s="6">
        <v>1150</v>
      </c>
      <c r="J103" s="6">
        <v>84446.95</v>
      </c>
    </row>
    <row r="104" spans="1:10" x14ac:dyDescent="0.25">
      <c r="A104" s="4" t="s">
        <v>20</v>
      </c>
      <c r="B104" s="4" t="s">
        <v>306</v>
      </c>
      <c r="C104" s="4" t="s">
        <v>16</v>
      </c>
      <c r="D104" s="4" t="s">
        <v>118</v>
      </c>
      <c r="E104" s="4" t="s">
        <v>237</v>
      </c>
      <c r="F104" s="5" t="s">
        <v>24</v>
      </c>
      <c r="G104" s="6">
        <v>64944.619999999981</v>
      </c>
      <c r="I104" s="6">
        <v>19450.349999999995</v>
      </c>
      <c r="J104" s="6">
        <v>84394.97</v>
      </c>
    </row>
    <row r="105" spans="1:10" x14ac:dyDescent="0.25">
      <c r="A105" s="4" t="s">
        <v>9</v>
      </c>
      <c r="B105" s="4" t="s">
        <v>307</v>
      </c>
      <c r="C105" s="4" t="s">
        <v>308</v>
      </c>
      <c r="D105" s="4" t="s">
        <v>309</v>
      </c>
      <c r="E105" s="4" t="s">
        <v>310</v>
      </c>
      <c r="F105" s="5" t="s">
        <v>311</v>
      </c>
      <c r="G105" s="6">
        <v>80184.719999999972</v>
      </c>
      <c r="I105" s="6">
        <v>3855</v>
      </c>
      <c r="J105" s="6">
        <v>84039.719999999972</v>
      </c>
    </row>
    <row r="106" spans="1:10" x14ac:dyDescent="0.25">
      <c r="A106" s="4" t="s">
        <v>20</v>
      </c>
      <c r="B106" s="4" t="s">
        <v>312</v>
      </c>
      <c r="C106" s="4" t="s">
        <v>64</v>
      </c>
      <c r="D106" s="4" t="s">
        <v>187</v>
      </c>
      <c r="E106" s="4" t="s">
        <v>313</v>
      </c>
      <c r="F106" s="5" t="s">
        <v>24</v>
      </c>
      <c r="G106" s="6">
        <v>43284.859999999993</v>
      </c>
      <c r="H106" s="6">
        <v>27206.51</v>
      </c>
      <c r="I106" s="6">
        <v>13520.71</v>
      </c>
      <c r="J106" s="6">
        <v>84012.08</v>
      </c>
    </row>
    <row r="107" spans="1:10" x14ac:dyDescent="0.25">
      <c r="A107" s="4" t="s">
        <v>20</v>
      </c>
      <c r="B107" s="4" t="s">
        <v>314</v>
      </c>
      <c r="C107" s="4" t="s">
        <v>26</v>
      </c>
      <c r="D107" s="4" t="s">
        <v>224</v>
      </c>
      <c r="E107" s="4" t="s">
        <v>315</v>
      </c>
      <c r="F107" s="5" t="s">
        <v>24</v>
      </c>
      <c r="G107" s="6">
        <v>59810.159999999996</v>
      </c>
      <c r="H107" s="6">
        <v>5140.01</v>
      </c>
      <c r="I107" s="6">
        <v>18904.000000000004</v>
      </c>
      <c r="J107" s="6">
        <v>83854.17</v>
      </c>
    </row>
    <row r="108" spans="1:10" x14ac:dyDescent="0.25">
      <c r="A108" s="4" t="s">
        <v>20</v>
      </c>
      <c r="B108" s="4" t="s">
        <v>316</v>
      </c>
      <c r="C108" s="4" t="s">
        <v>317</v>
      </c>
      <c r="D108" s="4" t="s">
        <v>318</v>
      </c>
      <c r="E108" s="4" t="s">
        <v>319</v>
      </c>
      <c r="F108" s="5" t="s">
        <v>24</v>
      </c>
      <c r="G108" s="6">
        <v>77964.159999999974</v>
      </c>
      <c r="I108" s="6">
        <v>5782.1599999999989</v>
      </c>
      <c r="J108" s="6">
        <v>83746.319999999992</v>
      </c>
    </row>
    <row r="109" spans="1:10" x14ac:dyDescent="0.25">
      <c r="A109" s="4" t="s">
        <v>20</v>
      </c>
      <c r="B109" s="4" t="s">
        <v>320</v>
      </c>
      <c r="C109" s="4" t="s">
        <v>64</v>
      </c>
      <c r="D109" s="4" t="s">
        <v>71</v>
      </c>
      <c r="E109" s="4" t="s">
        <v>259</v>
      </c>
      <c r="F109" s="5" t="s">
        <v>24</v>
      </c>
      <c r="G109" s="6">
        <v>55293.929999999978</v>
      </c>
      <c r="H109" s="6">
        <v>10830.719999999998</v>
      </c>
      <c r="I109" s="6">
        <v>17313.900000000001</v>
      </c>
      <c r="J109" s="6">
        <v>83438.549999999988</v>
      </c>
    </row>
    <row r="110" spans="1:10" x14ac:dyDescent="0.25">
      <c r="A110" s="4" t="s">
        <v>20</v>
      </c>
      <c r="B110" s="4" t="s">
        <v>321</v>
      </c>
      <c r="C110" s="4" t="s">
        <v>26</v>
      </c>
      <c r="D110" s="4" t="s">
        <v>110</v>
      </c>
      <c r="E110" s="4" t="s">
        <v>322</v>
      </c>
      <c r="F110" s="5" t="s">
        <v>24</v>
      </c>
      <c r="G110" s="6">
        <v>50545.94999999999</v>
      </c>
      <c r="H110" s="6">
        <v>1479.93</v>
      </c>
      <c r="I110" s="6">
        <v>31341.71</v>
      </c>
      <c r="J110" s="6">
        <v>83367.59</v>
      </c>
    </row>
    <row r="111" spans="1:10" x14ac:dyDescent="0.25">
      <c r="A111" s="4" t="s">
        <v>20</v>
      </c>
      <c r="B111" s="4" t="s">
        <v>323</v>
      </c>
      <c r="C111" s="4" t="s">
        <v>16</v>
      </c>
      <c r="D111" s="4" t="s">
        <v>163</v>
      </c>
      <c r="E111" s="4" t="s">
        <v>324</v>
      </c>
      <c r="F111" s="5" t="s">
        <v>24</v>
      </c>
      <c r="G111" s="6">
        <v>62315.77</v>
      </c>
      <c r="I111" s="6">
        <v>21046.01</v>
      </c>
      <c r="J111" s="6">
        <v>83361.780000000013</v>
      </c>
    </row>
    <row r="112" spans="1:10" x14ac:dyDescent="0.25">
      <c r="A112" s="4" t="s">
        <v>20</v>
      </c>
      <c r="B112" s="4" t="s">
        <v>325</v>
      </c>
      <c r="C112" s="4" t="s">
        <v>26</v>
      </c>
      <c r="D112" s="4" t="s">
        <v>326</v>
      </c>
      <c r="E112" s="4" t="s">
        <v>327</v>
      </c>
      <c r="F112" s="5" t="s">
        <v>24</v>
      </c>
      <c r="G112" s="6">
        <v>51565.590000000011</v>
      </c>
      <c r="H112" s="6">
        <v>10458.619999999999</v>
      </c>
      <c r="I112" s="6">
        <v>20848.760000000002</v>
      </c>
      <c r="J112" s="6">
        <v>82872.97000000003</v>
      </c>
    </row>
    <row r="113" spans="1:10" x14ac:dyDescent="0.25">
      <c r="A113" s="4" t="s">
        <v>9</v>
      </c>
      <c r="B113" s="4" t="s">
        <v>328</v>
      </c>
      <c r="C113" s="4" t="s">
        <v>104</v>
      </c>
      <c r="D113" s="4" t="s">
        <v>329</v>
      </c>
      <c r="E113" s="4" t="s">
        <v>330</v>
      </c>
      <c r="F113" s="5" t="s">
        <v>331</v>
      </c>
      <c r="G113" s="6">
        <v>80386.12999999999</v>
      </c>
      <c r="I113" s="6">
        <v>2460</v>
      </c>
      <c r="J113" s="6">
        <v>82846.12999999999</v>
      </c>
    </row>
    <row r="114" spans="1:10" x14ac:dyDescent="0.25">
      <c r="A114" s="4" t="s">
        <v>20</v>
      </c>
      <c r="B114" s="4" t="s">
        <v>332</v>
      </c>
      <c r="C114" s="4" t="s">
        <v>16</v>
      </c>
      <c r="D114" s="4" t="s">
        <v>118</v>
      </c>
      <c r="E114" s="4" t="s">
        <v>333</v>
      </c>
      <c r="F114" s="5" t="s">
        <v>24</v>
      </c>
      <c r="G114" s="6">
        <v>64452.479999999989</v>
      </c>
      <c r="I114" s="6">
        <v>18362.84</v>
      </c>
      <c r="J114" s="6">
        <v>82815.319999999992</v>
      </c>
    </row>
    <row r="115" spans="1:10" x14ac:dyDescent="0.25">
      <c r="A115" s="4" t="s">
        <v>20</v>
      </c>
      <c r="B115" s="4" t="s">
        <v>334</v>
      </c>
      <c r="C115" s="4" t="s">
        <v>26</v>
      </c>
      <c r="D115" s="4" t="s">
        <v>224</v>
      </c>
      <c r="E115" s="4" t="s">
        <v>335</v>
      </c>
      <c r="F115" s="5" t="s">
        <v>24</v>
      </c>
      <c r="G115" s="6">
        <v>61062.729999999989</v>
      </c>
      <c r="H115" s="6">
        <v>9069.32</v>
      </c>
      <c r="I115" s="6">
        <v>12311.710000000003</v>
      </c>
      <c r="J115" s="6">
        <v>82443.760000000009</v>
      </c>
    </row>
    <row r="116" spans="1:10" x14ac:dyDescent="0.25">
      <c r="A116" s="4" t="s">
        <v>9</v>
      </c>
      <c r="B116" s="4" t="s">
        <v>336</v>
      </c>
      <c r="C116" s="4" t="s">
        <v>16</v>
      </c>
      <c r="D116" s="4" t="s">
        <v>337</v>
      </c>
      <c r="E116" s="4" t="s">
        <v>222</v>
      </c>
      <c r="F116" s="5" t="s">
        <v>54</v>
      </c>
      <c r="G116" s="6">
        <v>79932.289999999994</v>
      </c>
      <c r="I116" s="6">
        <v>2326.66</v>
      </c>
      <c r="J116" s="6">
        <v>82258.950000000012</v>
      </c>
    </row>
    <row r="117" spans="1:10" x14ac:dyDescent="0.25">
      <c r="A117" s="4" t="s">
        <v>9</v>
      </c>
      <c r="B117" s="4" t="s">
        <v>338</v>
      </c>
      <c r="C117" s="4" t="s">
        <v>16</v>
      </c>
      <c r="D117" s="4" t="s">
        <v>163</v>
      </c>
      <c r="E117" s="4" t="s">
        <v>339</v>
      </c>
      <c r="F117" s="5" t="s">
        <v>340</v>
      </c>
      <c r="G117" s="6">
        <v>45341.31</v>
      </c>
      <c r="I117" s="6">
        <v>36814.730000000003</v>
      </c>
      <c r="J117" s="6">
        <v>82156.039999999994</v>
      </c>
    </row>
    <row r="118" spans="1:10" x14ac:dyDescent="0.25">
      <c r="A118" s="4" t="s">
        <v>20</v>
      </c>
      <c r="B118" s="4" t="s">
        <v>341</v>
      </c>
      <c r="C118" s="4" t="s">
        <v>16</v>
      </c>
      <c r="D118" s="4" t="s">
        <v>163</v>
      </c>
      <c r="E118" s="4" t="s">
        <v>342</v>
      </c>
      <c r="F118" s="5" t="s">
        <v>24</v>
      </c>
      <c r="G118" s="6">
        <v>58441.599999999999</v>
      </c>
      <c r="I118" s="6">
        <v>23461.780000000002</v>
      </c>
      <c r="J118" s="6">
        <v>81903.379999999976</v>
      </c>
    </row>
    <row r="119" spans="1:10" x14ac:dyDescent="0.25">
      <c r="A119" s="4" t="s">
        <v>20</v>
      </c>
      <c r="B119" s="4" t="s">
        <v>343</v>
      </c>
      <c r="C119" s="4" t="s">
        <v>16</v>
      </c>
      <c r="D119" s="4" t="s">
        <v>118</v>
      </c>
      <c r="E119" s="4" t="s">
        <v>344</v>
      </c>
      <c r="F119" s="5" t="s">
        <v>24</v>
      </c>
      <c r="G119" s="6">
        <v>56311.47</v>
      </c>
      <c r="I119" s="6">
        <v>25248.079999999998</v>
      </c>
      <c r="J119" s="6">
        <v>81559.549999999988</v>
      </c>
    </row>
    <row r="120" spans="1:10" x14ac:dyDescent="0.25">
      <c r="A120" s="4" t="s">
        <v>9</v>
      </c>
      <c r="B120" s="4" t="s">
        <v>345</v>
      </c>
      <c r="C120" s="4" t="s">
        <v>26</v>
      </c>
      <c r="D120" s="4" t="s">
        <v>224</v>
      </c>
      <c r="E120" s="4" t="s">
        <v>346</v>
      </c>
      <c r="F120" s="5" t="s">
        <v>347</v>
      </c>
      <c r="G120" s="6">
        <v>51574.489999999991</v>
      </c>
      <c r="H120" s="6">
        <v>9060.61</v>
      </c>
      <c r="I120" s="6">
        <v>20808.77</v>
      </c>
      <c r="J120" s="6">
        <v>81443.87</v>
      </c>
    </row>
    <row r="121" spans="1:10" x14ac:dyDescent="0.25">
      <c r="A121" s="4" t="s">
        <v>20</v>
      </c>
      <c r="B121" s="4" t="s">
        <v>348</v>
      </c>
      <c r="C121" s="4" t="s">
        <v>51</v>
      </c>
      <c r="D121" s="4" t="s">
        <v>52</v>
      </c>
      <c r="E121" s="4" t="s">
        <v>349</v>
      </c>
      <c r="F121" s="5" t="s">
        <v>24</v>
      </c>
      <c r="G121" s="6">
        <v>66663.72</v>
      </c>
      <c r="H121" s="6">
        <v>7345.68</v>
      </c>
      <c r="I121" s="6">
        <v>7359.36</v>
      </c>
      <c r="J121" s="6">
        <v>81368.760000000024</v>
      </c>
    </row>
    <row r="122" spans="1:10" x14ac:dyDescent="0.25">
      <c r="A122" s="4" t="s">
        <v>9</v>
      </c>
      <c r="B122" s="4" t="s">
        <v>350</v>
      </c>
      <c r="C122" s="4" t="s">
        <v>26</v>
      </c>
      <c r="D122" s="4" t="s">
        <v>193</v>
      </c>
      <c r="E122" s="4" t="s">
        <v>351</v>
      </c>
      <c r="F122" s="5" t="s">
        <v>352</v>
      </c>
      <c r="G122" s="6">
        <v>50864.420000000006</v>
      </c>
      <c r="H122" s="6">
        <v>6687.31</v>
      </c>
      <c r="I122" s="6">
        <v>23673.13</v>
      </c>
      <c r="J122" s="6">
        <v>81224.86</v>
      </c>
    </row>
    <row r="123" spans="1:10" x14ac:dyDescent="0.25">
      <c r="A123" s="4" t="s">
        <v>9</v>
      </c>
      <c r="B123" s="4" t="s">
        <v>353</v>
      </c>
      <c r="C123" s="4" t="s">
        <v>26</v>
      </c>
      <c r="D123" s="4" t="s">
        <v>224</v>
      </c>
      <c r="E123" s="4" t="s">
        <v>354</v>
      </c>
      <c r="F123" s="5" t="s">
        <v>355</v>
      </c>
      <c r="G123" s="6">
        <v>52371.08</v>
      </c>
      <c r="H123" s="6">
        <v>5226.4400000000005</v>
      </c>
      <c r="I123" s="6">
        <v>23152.570000000007</v>
      </c>
      <c r="J123" s="6">
        <v>80750.09</v>
      </c>
    </row>
    <row r="124" spans="1:10" x14ac:dyDescent="0.25">
      <c r="A124" s="4" t="s">
        <v>20</v>
      </c>
      <c r="B124" s="4" t="s">
        <v>356</v>
      </c>
      <c r="C124" s="4" t="s">
        <v>26</v>
      </c>
      <c r="D124" s="4" t="s">
        <v>224</v>
      </c>
      <c r="E124" s="4" t="s">
        <v>357</v>
      </c>
      <c r="F124" s="5" t="s">
        <v>24</v>
      </c>
      <c r="G124" s="6">
        <v>55916.5</v>
      </c>
      <c r="H124" s="6">
        <v>4333.1100000000006</v>
      </c>
      <c r="I124" s="6">
        <v>20168.709999999995</v>
      </c>
      <c r="J124" s="6">
        <v>80418.319999999992</v>
      </c>
    </row>
    <row r="125" spans="1:10" x14ac:dyDescent="0.25">
      <c r="A125" s="4" t="s">
        <v>9</v>
      </c>
      <c r="B125" s="4" t="s">
        <v>358</v>
      </c>
      <c r="C125" s="4" t="s">
        <v>26</v>
      </c>
      <c r="D125" s="4" t="s">
        <v>110</v>
      </c>
      <c r="E125" s="4" t="s">
        <v>359</v>
      </c>
      <c r="F125" s="5" t="s">
        <v>360</v>
      </c>
      <c r="G125" s="6">
        <v>56463.69</v>
      </c>
      <c r="H125" s="6">
        <v>6814.22</v>
      </c>
      <c r="I125" s="6">
        <v>17016.23</v>
      </c>
      <c r="J125" s="6">
        <v>80294.14</v>
      </c>
    </row>
    <row r="126" spans="1:10" x14ac:dyDescent="0.25">
      <c r="A126" s="4" t="s">
        <v>20</v>
      </c>
      <c r="B126" s="4" t="s">
        <v>361</v>
      </c>
      <c r="C126" s="4" t="s">
        <v>75</v>
      </c>
      <c r="D126" s="4" t="s">
        <v>362</v>
      </c>
      <c r="E126" s="4" t="s">
        <v>363</v>
      </c>
      <c r="F126" s="5" t="s">
        <v>24</v>
      </c>
      <c r="G126" s="6">
        <v>51118.05999999999</v>
      </c>
      <c r="H126" s="6">
        <v>8801.5799999999981</v>
      </c>
      <c r="I126" s="6">
        <v>20283.849999999999</v>
      </c>
      <c r="J126" s="6">
        <v>80203.49000000002</v>
      </c>
    </row>
    <row r="127" spans="1:10" x14ac:dyDescent="0.25">
      <c r="A127" s="4" t="s">
        <v>20</v>
      </c>
      <c r="B127" s="4" t="s">
        <v>364</v>
      </c>
      <c r="C127" s="4" t="s">
        <v>16</v>
      </c>
      <c r="D127" s="4" t="s">
        <v>118</v>
      </c>
      <c r="E127" s="4" t="s">
        <v>365</v>
      </c>
      <c r="F127" s="5" t="s">
        <v>24</v>
      </c>
      <c r="G127" s="6">
        <v>62292.840000000004</v>
      </c>
      <c r="I127" s="6">
        <v>17908.060000000001</v>
      </c>
      <c r="J127" s="6">
        <v>80200.900000000009</v>
      </c>
    </row>
    <row r="128" spans="1:10" x14ac:dyDescent="0.25">
      <c r="A128" s="4" t="s">
        <v>20</v>
      </c>
      <c r="B128" s="4" t="s">
        <v>366</v>
      </c>
      <c r="C128" s="4" t="s">
        <v>75</v>
      </c>
      <c r="D128" s="4" t="s">
        <v>367</v>
      </c>
      <c r="E128" s="4" t="s">
        <v>368</v>
      </c>
      <c r="F128" s="5" t="s">
        <v>24</v>
      </c>
      <c r="G128" s="6">
        <v>74009.679999999978</v>
      </c>
      <c r="I128" s="6">
        <v>6097.4799999999968</v>
      </c>
      <c r="J128" s="6">
        <v>80107.159999999989</v>
      </c>
    </row>
    <row r="129" spans="1:10" x14ac:dyDescent="0.25">
      <c r="A129" s="4" t="s">
        <v>20</v>
      </c>
      <c r="B129" s="4" t="s">
        <v>369</v>
      </c>
      <c r="C129" s="4" t="s">
        <v>64</v>
      </c>
      <c r="D129" s="4" t="s">
        <v>370</v>
      </c>
      <c r="E129" s="4" t="s">
        <v>263</v>
      </c>
      <c r="F129" s="5" t="s">
        <v>24</v>
      </c>
      <c r="G129" s="6">
        <v>47136.45</v>
      </c>
      <c r="H129" s="6">
        <v>16060.24</v>
      </c>
      <c r="I129" s="6">
        <v>16549.309999999998</v>
      </c>
      <c r="J129" s="6">
        <v>79746</v>
      </c>
    </row>
    <row r="130" spans="1:10" x14ac:dyDescent="0.25">
      <c r="A130" s="4" t="s">
        <v>20</v>
      </c>
      <c r="B130" s="4" t="s">
        <v>371</v>
      </c>
      <c r="C130" s="4" t="s">
        <v>75</v>
      </c>
      <c r="D130" s="4" t="s">
        <v>88</v>
      </c>
      <c r="E130" s="4" t="s">
        <v>372</v>
      </c>
      <c r="F130" s="5" t="s">
        <v>24</v>
      </c>
      <c r="G130" s="6">
        <v>74606.51999999999</v>
      </c>
      <c r="I130" s="6">
        <v>4934.739999999998</v>
      </c>
      <c r="J130" s="6">
        <v>79541.260000000009</v>
      </c>
    </row>
    <row r="131" spans="1:10" x14ac:dyDescent="0.25">
      <c r="A131" s="4" t="s">
        <v>20</v>
      </c>
      <c r="B131" s="4" t="s">
        <v>373</v>
      </c>
      <c r="C131" s="4" t="s">
        <v>26</v>
      </c>
      <c r="D131" s="4" t="s">
        <v>110</v>
      </c>
      <c r="E131" s="4" t="s">
        <v>359</v>
      </c>
      <c r="F131" s="5" t="s">
        <v>24</v>
      </c>
      <c r="G131" s="6">
        <v>57311.970000000008</v>
      </c>
      <c r="H131" s="6">
        <v>3534.1900000000005</v>
      </c>
      <c r="I131" s="6">
        <v>18494.82</v>
      </c>
      <c r="J131" s="6">
        <v>79340.979999999981</v>
      </c>
    </row>
    <row r="132" spans="1:10" x14ac:dyDescent="0.25">
      <c r="A132" s="4" t="s">
        <v>20</v>
      </c>
      <c r="B132" s="4" t="s">
        <v>374</v>
      </c>
      <c r="C132" s="4" t="s">
        <v>64</v>
      </c>
      <c r="D132" s="4" t="s">
        <v>375</v>
      </c>
      <c r="E132" s="4" t="s">
        <v>376</v>
      </c>
      <c r="F132" s="5" t="s">
        <v>24</v>
      </c>
      <c r="G132" s="6">
        <v>68095.45</v>
      </c>
      <c r="H132" s="6">
        <v>951.37999999999988</v>
      </c>
      <c r="I132" s="6">
        <v>10288.86</v>
      </c>
      <c r="J132" s="6">
        <v>79335.690000000017</v>
      </c>
    </row>
    <row r="133" spans="1:10" x14ac:dyDescent="0.25">
      <c r="A133" s="4" t="s">
        <v>9</v>
      </c>
      <c r="B133" s="4" t="s">
        <v>377</v>
      </c>
      <c r="C133" s="4" t="s">
        <v>378</v>
      </c>
      <c r="D133" s="4" t="s">
        <v>379</v>
      </c>
      <c r="E133" s="4" t="s">
        <v>380</v>
      </c>
      <c r="F133" s="5" t="s">
        <v>381</v>
      </c>
      <c r="G133" s="6">
        <v>78064.990000000034</v>
      </c>
      <c r="I133" s="6">
        <v>1240</v>
      </c>
      <c r="J133" s="6">
        <v>79304.990000000034</v>
      </c>
    </row>
    <row r="134" spans="1:10" x14ac:dyDescent="0.25">
      <c r="A134" s="4" t="s">
        <v>9</v>
      </c>
      <c r="B134" s="4" t="s">
        <v>382</v>
      </c>
      <c r="C134" s="4" t="s">
        <v>26</v>
      </c>
      <c r="D134" s="4" t="s">
        <v>224</v>
      </c>
      <c r="E134" s="4" t="s">
        <v>383</v>
      </c>
      <c r="F134" s="5" t="s">
        <v>195</v>
      </c>
      <c r="G134" s="6">
        <v>57586.26999999999</v>
      </c>
      <c r="H134" s="6">
        <v>4740.5600000000004</v>
      </c>
      <c r="I134" s="6">
        <v>16862.07</v>
      </c>
      <c r="J134" s="6">
        <v>79188.899999999994</v>
      </c>
    </row>
    <row r="135" spans="1:10" x14ac:dyDescent="0.25">
      <c r="A135" s="4" t="s">
        <v>20</v>
      </c>
      <c r="B135" s="4" t="s">
        <v>384</v>
      </c>
      <c r="C135" s="4" t="s">
        <v>26</v>
      </c>
      <c r="D135" s="4" t="s">
        <v>385</v>
      </c>
      <c r="E135" s="4" t="s">
        <v>386</v>
      </c>
      <c r="F135" s="5" t="s">
        <v>24</v>
      </c>
      <c r="G135" s="6">
        <v>47920.079999999994</v>
      </c>
      <c r="H135" s="6">
        <v>6074.9100000000008</v>
      </c>
      <c r="I135" s="6">
        <v>23831.430000000004</v>
      </c>
      <c r="J135" s="6">
        <v>77826.420000000013</v>
      </c>
    </row>
    <row r="136" spans="1:10" x14ac:dyDescent="0.25">
      <c r="A136" s="4" t="s">
        <v>20</v>
      </c>
      <c r="B136" s="4" t="s">
        <v>387</v>
      </c>
      <c r="C136" s="4" t="s">
        <v>64</v>
      </c>
      <c r="D136" s="4" t="s">
        <v>388</v>
      </c>
      <c r="E136" s="4" t="s">
        <v>389</v>
      </c>
      <c r="F136" s="5" t="s">
        <v>24</v>
      </c>
      <c r="G136" s="6">
        <v>51173.769999999982</v>
      </c>
      <c r="H136" s="6">
        <v>5866.4400000000005</v>
      </c>
      <c r="I136" s="6">
        <v>20703.529999999995</v>
      </c>
      <c r="J136" s="6">
        <v>77743.739999999991</v>
      </c>
    </row>
    <row r="137" spans="1:10" x14ac:dyDescent="0.25">
      <c r="A137" s="4" t="s">
        <v>20</v>
      </c>
      <c r="B137" s="4" t="s">
        <v>390</v>
      </c>
      <c r="C137" s="4" t="s">
        <v>26</v>
      </c>
      <c r="D137" s="4" t="s">
        <v>224</v>
      </c>
      <c r="E137" s="4" t="s">
        <v>391</v>
      </c>
      <c r="F137" s="5" t="s">
        <v>24</v>
      </c>
      <c r="G137" s="6">
        <v>57568.450000000019</v>
      </c>
      <c r="H137" s="6">
        <v>6698.9800000000005</v>
      </c>
      <c r="I137" s="6">
        <v>12929.95</v>
      </c>
      <c r="J137" s="6">
        <v>77197.37999999999</v>
      </c>
    </row>
    <row r="138" spans="1:10" x14ac:dyDescent="0.25">
      <c r="A138" s="4" t="s">
        <v>20</v>
      </c>
      <c r="B138" s="4" t="s">
        <v>392</v>
      </c>
      <c r="C138" s="4" t="s">
        <v>16</v>
      </c>
      <c r="D138" s="4" t="s">
        <v>163</v>
      </c>
      <c r="E138" s="4" t="s">
        <v>342</v>
      </c>
      <c r="F138" s="5" t="s">
        <v>24</v>
      </c>
      <c r="G138" s="6">
        <v>57911.38</v>
      </c>
      <c r="I138" s="6">
        <v>18023.13</v>
      </c>
      <c r="J138" s="6">
        <v>75934.509999999995</v>
      </c>
    </row>
    <row r="139" spans="1:10" x14ac:dyDescent="0.25">
      <c r="A139" s="4" t="s">
        <v>20</v>
      </c>
      <c r="B139" s="4" t="s">
        <v>393</v>
      </c>
      <c r="C139" s="4" t="s">
        <v>26</v>
      </c>
      <c r="D139" s="4" t="s">
        <v>224</v>
      </c>
      <c r="E139" s="4" t="s">
        <v>359</v>
      </c>
      <c r="F139" s="5" t="s">
        <v>24</v>
      </c>
      <c r="G139" s="6">
        <v>55076.700000000004</v>
      </c>
      <c r="H139" s="6">
        <v>5226.8600000000006</v>
      </c>
      <c r="I139" s="6">
        <v>15580.869999999999</v>
      </c>
      <c r="J139" s="6">
        <v>75884.430000000008</v>
      </c>
    </row>
    <row r="140" spans="1:10" x14ac:dyDescent="0.25">
      <c r="A140" s="4" t="s">
        <v>20</v>
      </c>
      <c r="B140" s="4" t="s">
        <v>394</v>
      </c>
      <c r="C140" s="4" t="s">
        <v>26</v>
      </c>
      <c r="D140" s="4" t="s">
        <v>224</v>
      </c>
      <c r="E140" s="4" t="s">
        <v>346</v>
      </c>
      <c r="F140" s="5" t="s">
        <v>24</v>
      </c>
      <c r="G140" s="6">
        <v>51424.19</v>
      </c>
      <c r="H140" s="6">
        <v>3381.1400000000003</v>
      </c>
      <c r="I140" s="6">
        <v>20150.259999999998</v>
      </c>
      <c r="J140" s="6">
        <v>74955.590000000011</v>
      </c>
    </row>
    <row r="141" spans="1:10" x14ac:dyDescent="0.25">
      <c r="A141" s="4" t="s">
        <v>20</v>
      </c>
      <c r="B141" s="4" t="s">
        <v>395</v>
      </c>
      <c r="C141" s="4" t="s">
        <v>64</v>
      </c>
      <c r="D141" s="4" t="s">
        <v>187</v>
      </c>
      <c r="E141" s="4" t="s">
        <v>396</v>
      </c>
      <c r="F141" s="5" t="s">
        <v>24</v>
      </c>
      <c r="G141" s="6">
        <v>46990.719999999987</v>
      </c>
      <c r="H141" s="6">
        <v>11195.97</v>
      </c>
      <c r="I141" s="6">
        <v>16514.29</v>
      </c>
      <c r="J141" s="6">
        <v>74700.98</v>
      </c>
    </row>
    <row r="142" spans="1:10" x14ac:dyDescent="0.25">
      <c r="A142" s="4" t="s">
        <v>20</v>
      </c>
      <c r="B142" s="4" t="s">
        <v>397</v>
      </c>
      <c r="C142" s="4" t="s">
        <v>64</v>
      </c>
      <c r="D142" s="4" t="s">
        <v>187</v>
      </c>
      <c r="E142" s="4" t="s">
        <v>389</v>
      </c>
      <c r="F142" s="5" t="s">
        <v>24</v>
      </c>
      <c r="G142" s="6">
        <v>35748.439999999988</v>
      </c>
      <c r="H142" s="6">
        <v>25147.320000000003</v>
      </c>
      <c r="I142" s="6">
        <v>13620.360000000002</v>
      </c>
      <c r="J142" s="6">
        <v>74516.12</v>
      </c>
    </row>
    <row r="143" spans="1:10" x14ac:dyDescent="0.25">
      <c r="A143" s="4" t="s">
        <v>9</v>
      </c>
      <c r="B143" s="4" t="s">
        <v>398</v>
      </c>
      <c r="C143" s="4" t="s">
        <v>51</v>
      </c>
      <c r="D143" s="4" t="s">
        <v>292</v>
      </c>
      <c r="E143" s="4" t="s">
        <v>399</v>
      </c>
      <c r="F143" s="5" t="s">
        <v>400</v>
      </c>
      <c r="G143" s="6">
        <v>59995.990000000013</v>
      </c>
      <c r="H143" s="6">
        <v>4215.01</v>
      </c>
      <c r="I143" s="6">
        <v>10215.079999999996</v>
      </c>
      <c r="J143" s="6">
        <v>74426.080000000002</v>
      </c>
    </row>
    <row r="144" spans="1:10" x14ac:dyDescent="0.25">
      <c r="A144" s="4" t="s">
        <v>20</v>
      </c>
      <c r="B144" s="4" t="s">
        <v>401</v>
      </c>
      <c r="C144" s="4" t="s">
        <v>16</v>
      </c>
      <c r="D144" s="4" t="s">
        <v>118</v>
      </c>
      <c r="E144" s="4" t="s">
        <v>167</v>
      </c>
      <c r="F144" s="5" t="s">
        <v>24</v>
      </c>
      <c r="G144" s="6">
        <v>54341.26999999999</v>
      </c>
      <c r="I144" s="6">
        <v>20081.28</v>
      </c>
      <c r="J144" s="6">
        <v>74422.549999999988</v>
      </c>
    </row>
    <row r="145" spans="1:10" x14ac:dyDescent="0.25">
      <c r="A145" s="4" t="s">
        <v>20</v>
      </c>
      <c r="B145" s="4" t="s">
        <v>402</v>
      </c>
      <c r="C145" s="4" t="s">
        <v>64</v>
      </c>
      <c r="D145" s="4" t="s">
        <v>187</v>
      </c>
      <c r="E145" s="4" t="s">
        <v>403</v>
      </c>
      <c r="F145" s="5" t="s">
        <v>24</v>
      </c>
      <c r="G145" s="6">
        <v>36317.039999999986</v>
      </c>
      <c r="H145" s="6">
        <v>30725.4</v>
      </c>
      <c r="I145" s="6">
        <v>7099.5199999999986</v>
      </c>
      <c r="J145" s="6">
        <v>74141.959999999992</v>
      </c>
    </row>
    <row r="146" spans="1:10" x14ac:dyDescent="0.25">
      <c r="A146" s="4" t="s">
        <v>20</v>
      </c>
      <c r="B146" s="4" t="s">
        <v>404</v>
      </c>
      <c r="C146" s="4" t="s">
        <v>26</v>
      </c>
      <c r="D146" s="4" t="s">
        <v>224</v>
      </c>
      <c r="E146" s="4" t="s">
        <v>405</v>
      </c>
      <c r="F146" s="5" t="s">
        <v>24</v>
      </c>
      <c r="G146" s="6">
        <v>33642.990000000005</v>
      </c>
      <c r="H146" s="6">
        <v>2676.66</v>
      </c>
      <c r="I146" s="6">
        <v>37764.990000000005</v>
      </c>
      <c r="J146" s="6">
        <v>74084.640000000029</v>
      </c>
    </row>
    <row r="147" spans="1:10" x14ac:dyDescent="0.25">
      <c r="A147" s="4" t="s">
        <v>9</v>
      </c>
      <c r="B147" s="4" t="s">
        <v>406</v>
      </c>
      <c r="C147" s="4" t="s">
        <v>26</v>
      </c>
      <c r="D147" s="4" t="s">
        <v>224</v>
      </c>
      <c r="E147" s="4" t="s">
        <v>407</v>
      </c>
      <c r="F147" s="5" t="s">
        <v>408</v>
      </c>
      <c r="G147" s="6">
        <v>50449.360000000008</v>
      </c>
      <c r="H147" s="6">
        <v>2210.08</v>
      </c>
      <c r="I147" s="6">
        <v>21257.649999999998</v>
      </c>
      <c r="J147" s="6">
        <v>73917.09</v>
      </c>
    </row>
    <row r="148" spans="1:10" x14ac:dyDescent="0.25">
      <c r="A148" s="4" t="s">
        <v>20</v>
      </c>
      <c r="B148" s="4" t="s">
        <v>409</v>
      </c>
      <c r="C148" s="4" t="s">
        <v>64</v>
      </c>
      <c r="D148" s="4" t="s">
        <v>142</v>
      </c>
      <c r="E148" s="4" t="s">
        <v>410</v>
      </c>
      <c r="F148" s="5" t="s">
        <v>24</v>
      </c>
      <c r="G148" s="6">
        <v>42507.42</v>
      </c>
      <c r="H148" s="6">
        <v>19592.909999999996</v>
      </c>
      <c r="I148" s="6">
        <v>11726.619999999999</v>
      </c>
      <c r="J148" s="6">
        <v>73826.95</v>
      </c>
    </row>
    <row r="149" spans="1:10" x14ac:dyDescent="0.25">
      <c r="A149" s="4" t="s">
        <v>20</v>
      </c>
      <c r="B149" s="4" t="s">
        <v>411</v>
      </c>
      <c r="C149" s="4" t="s">
        <v>378</v>
      </c>
      <c r="D149" s="4" t="s">
        <v>412</v>
      </c>
      <c r="E149" s="4" t="s">
        <v>413</v>
      </c>
      <c r="F149" s="5" t="s">
        <v>24</v>
      </c>
      <c r="G149" s="6">
        <v>58135.92</v>
      </c>
      <c r="H149" s="6">
        <v>2108.9</v>
      </c>
      <c r="I149" s="6">
        <v>13443.339999999998</v>
      </c>
      <c r="J149" s="6">
        <v>73688.160000000003</v>
      </c>
    </row>
    <row r="150" spans="1:10" x14ac:dyDescent="0.25">
      <c r="A150" s="4" t="s">
        <v>20</v>
      </c>
      <c r="B150" s="4" t="s">
        <v>414</v>
      </c>
      <c r="C150" s="4" t="s">
        <v>26</v>
      </c>
      <c r="D150" s="4" t="s">
        <v>224</v>
      </c>
      <c r="E150" s="4" t="s">
        <v>415</v>
      </c>
      <c r="F150" s="5" t="s">
        <v>24</v>
      </c>
      <c r="G150" s="6">
        <v>52100.159999999989</v>
      </c>
      <c r="H150" s="6">
        <v>7541.5199999999995</v>
      </c>
      <c r="I150" s="6">
        <v>13852.58</v>
      </c>
      <c r="J150" s="6">
        <v>73494.260000000009</v>
      </c>
    </row>
    <row r="151" spans="1:10" x14ac:dyDescent="0.25">
      <c r="A151" s="4" t="s">
        <v>9</v>
      </c>
      <c r="B151" s="4" t="s">
        <v>416</v>
      </c>
      <c r="C151" s="4" t="s">
        <v>26</v>
      </c>
      <c r="D151" s="4" t="s">
        <v>224</v>
      </c>
      <c r="E151" s="4" t="s">
        <v>417</v>
      </c>
      <c r="F151" s="5" t="s">
        <v>54</v>
      </c>
      <c r="G151" s="6">
        <v>55041.990000000005</v>
      </c>
      <c r="H151" s="6">
        <v>6292.92</v>
      </c>
      <c r="I151" s="6">
        <v>12065.989999999998</v>
      </c>
      <c r="J151" s="6">
        <v>73400.899999999994</v>
      </c>
    </row>
    <row r="152" spans="1:10" x14ac:dyDescent="0.25">
      <c r="A152" s="4" t="s">
        <v>20</v>
      </c>
      <c r="B152" s="4" t="s">
        <v>418</v>
      </c>
      <c r="C152" s="4" t="s">
        <v>137</v>
      </c>
      <c r="D152" s="4" t="s">
        <v>138</v>
      </c>
      <c r="E152" s="4" t="s">
        <v>419</v>
      </c>
      <c r="F152" s="5" t="s">
        <v>24</v>
      </c>
      <c r="G152" s="6">
        <v>66269.90999999996</v>
      </c>
      <c r="I152" s="6">
        <v>6566</v>
      </c>
      <c r="J152" s="6">
        <v>72835.909999999974</v>
      </c>
    </row>
    <row r="153" spans="1:10" x14ac:dyDescent="0.25">
      <c r="A153" s="4" t="s">
        <v>9</v>
      </c>
      <c r="B153" s="4" t="s">
        <v>420</v>
      </c>
      <c r="C153" s="4" t="s">
        <v>26</v>
      </c>
      <c r="D153" s="4" t="s">
        <v>224</v>
      </c>
      <c r="E153" s="4" t="s">
        <v>222</v>
      </c>
      <c r="F153" s="5" t="s">
        <v>421</v>
      </c>
      <c r="G153" s="6">
        <v>54114.85</v>
      </c>
      <c r="H153" s="6">
        <v>9255.2900000000009</v>
      </c>
      <c r="I153" s="6">
        <v>9361.6200000000008</v>
      </c>
      <c r="J153" s="6">
        <v>72731.760000000009</v>
      </c>
    </row>
    <row r="154" spans="1:10" x14ac:dyDescent="0.25">
      <c r="A154" s="4" t="s">
        <v>20</v>
      </c>
      <c r="B154" s="4" t="s">
        <v>422</v>
      </c>
      <c r="C154" s="4" t="s">
        <v>98</v>
      </c>
      <c r="D154" s="4" t="s">
        <v>423</v>
      </c>
      <c r="E154" s="4" t="s">
        <v>424</v>
      </c>
      <c r="F154" s="5" t="s">
        <v>24</v>
      </c>
      <c r="G154" s="6">
        <v>52325.209999999977</v>
      </c>
      <c r="H154" s="6">
        <v>131.88999999999999</v>
      </c>
      <c r="I154" s="6">
        <v>19798.22</v>
      </c>
      <c r="J154" s="6">
        <v>72255.320000000007</v>
      </c>
    </row>
    <row r="155" spans="1:10" x14ac:dyDescent="0.25">
      <c r="A155" s="4" t="s">
        <v>20</v>
      </c>
      <c r="B155" s="4" t="s">
        <v>425</v>
      </c>
      <c r="C155" s="4" t="s">
        <v>378</v>
      </c>
      <c r="D155" s="4" t="s">
        <v>426</v>
      </c>
      <c r="E155" s="4" t="s">
        <v>427</v>
      </c>
      <c r="F155" s="5" t="s">
        <v>24</v>
      </c>
      <c r="G155" s="6">
        <v>65545.459999999992</v>
      </c>
      <c r="H155" s="6">
        <v>552.64</v>
      </c>
      <c r="I155" s="6">
        <v>5873.1599999999989</v>
      </c>
      <c r="J155" s="6">
        <v>71971.260000000009</v>
      </c>
    </row>
    <row r="156" spans="1:10" x14ac:dyDescent="0.25">
      <c r="A156" s="4" t="s">
        <v>20</v>
      </c>
      <c r="B156" s="4" t="s">
        <v>428</v>
      </c>
      <c r="C156" s="4" t="s">
        <v>26</v>
      </c>
      <c r="D156" s="4" t="s">
        <v>224</v>
      </c>
      <c r="E156" s="4" t="s">
        <v>429</v>
      </c>
      <c r="F156" s="5" t="s">
        <v>24</v>
      </c>
      <c r="G156" s="6">
        <v>51160.42</v>
      </c>
      <c r="H156" s="6">
        <v>6691.2899999999991</v>
      </c>
      <c r="I156" s="6">
        <v>14072.840000000004</v>
      </c>
      <c r="J156" s="6">
        <v>71924.55</v>
      </c>
    </row>
    <row r="157" spans="1:10" x14ac:dyDescent="0.25">
      <c r="A157" s="4" t="s">
        <v>20</v>
      </c>
      <c r="B157" s="4" t="s">
        <v>430</v>
      </c>
      <c r="C157" s="4" t="s">
        <v>64</v>
      </c>
      <c r="D157" s="4" t="s">
        <v>187</v>
      </c>
      <c r="E157" s="4" t="s">
        <v>431</v>
      </c>
      <c r="F157" s="5" t="s">
        <v>24</v>
      </c>
      <c r="G157" s="6">
        <v>32993.12999999999</v>
      </c>
      <c r="H157" s="6">
        <v>28937.749999999996</v>
      </c>
      <c r="I157" s="6">
        <v>9956.31</v>
      </c>
      <c r="J157" s="6">
        <v>71887.189999999988</v>
      </c>
    </row>
    <row r="158" spans="1:10" x14ac:dyDescent="0.25">
      <c r="A158" s="4" t="s">
        <v>20</v>
      </c>
      <c r="B158" s="4" t="s">
        <v>432</v>
      </c>
      <c r="C158" s="4" t="s">
        <v>64</v>
      </c>
      <c r="D158" s="4" t="s">
        <v>142</v>
      </c>
      <c r="E158" s="4" t="s">
        <v>233</v>
      </c>
      <c r="F158" s="5" t="s">
        <v>24</v>
      </c>
      <c r="G158" s="6">
        <v>47893.799999999996</v>
      </c>
      <c r="H158" s="6">
        <v>14439.79</v>
      </c>
      <c r="I158" s="6">
        <v>9297.5499999999993</v>
      </c>
      <c r="J158" s="6">
        <v>71631.14</v>
      </c>
    </row>
    <row r="159" spans="1:10" x14ac:dyDescent="0.25">
      <c r="A159" s="4" t="s">
        <v>9</v>
      </c>
      <c r="B159" s="4" t="s">
        <v>433</v>
      </c>
      <c r="C159" s="4" t="s">
        <v>26</v>
      </c>
      <c r="D159" s="4" t="s">
        <v>224</v>
      </c>
      <c r="E159" s="4" t="s">
        <v>72</v>
      </c>
      <c r="F159" s="5" t="s">
        <v>434</v>
      </c>
      <c r="G159" s="6">
        <v>51022.97</v>
      </c>
      <c r="H159" s="6">
        <v>1153.57</v>
      </c>
      <c r="I159" s="6">
        <v>19445.690000000002</v>
      </c>
      <c r="J159" s="6">
        <v>71622.23</v>
      </c>
    </row>
    <row r="160" spans="1:10" x14ac:dyDescent="0.25">
      <c r="A160" s="4" t="s">
        <v>9</v>
      </c>
      <c r="B160" s="4" t="s">
        <v>435</v>
      </c>
      <c r="C160" s="4" t="s">
        <v>26</v>
      </c>
      <c r="D160" s="4" t="s">
        <v>224</v>
      </c>
      <c r="E160" s="4" t="s">
        <v>222</v>
      </c>
      <c r="F160" s="5" t="s">
        <v>436</v>
      </c>
      <c r="G160" s="6">
        <v>53484.910000000018</v>
      </c>
      <c r="H160" s="6">
        <v>7890.4</v>
      </c>
      <c r="I160" s="6">
        <v>10105.52</v>
      </c>
      <c r="J160" s="6">
        <v>71480.830000000016</v>
      </c>
    </row>
    <row r="161" spans="1:10" x14ac:dyDescent="0.25">
      <c r="A161" s="4" t="s">
        <v>20</v>
      </c>
      <c r="B161" s="4" t="s">
        <v>437</v>
      </c>
      <c r="C161" s="4" t="s">
        <v>239</v>
      </c>
      <c r="D161" s="4" t="s">
        <v>438</v>
      </c>
      <c r="E161" s="4" t="s">
        <v>439</v>
      </c>
      <c r="F161" s="5" t="s">
        <v>24</v>
      </c>
      <c r="G161" s="6">
        <v>66650.74000000002</v>
      </c>
      <c r="I161" s="6">
        <v>4826.3199999999979</v>
      </c>
      <c r="J161" s="6">
        <v>71477.059999999983</v>
      </c>
    </row>
    <row r="162" spans="1:10" x14ac:dyDescent="0.25">
      <c r="A162" s="4" t="s">
        <v>9</v>
      </c>
      <c r="B162" s="4" t="s">
        <v>440</v>
      </c>
      <c r="C162" s="4" t="s">
        <v>26</v>
      </c>
      <c r="D162" s="4" t="s">
        <v>441</v>
      </c>
      <c r="E162" s="4" t="s">
        <v>335</v>
      </c>
      <c r="F162" s="5" t="s">
        <v>36</v>
      </c>
      <c r="G162" s="6">
        <v>54702.240000000013</v>
      </c>
      <c r="H162" s="6">
        <v>1874.1100000000001</v>
      </c>
      <c r="I162" s="6">
        <v>14628.43</v>
      </c>
      <c r="J162" s="6">
        <v>71204.780000000013</v>
      </c>
    </row>
    <row r="163" spans="1:10" x14ac:dyDescent="0.25">
      <c r="A163" s="4" t="s">
        <v>20</v>
      </c>
      <c r="B163" s="4" t="s">
        <v>442</v>
      </c>
      <c r="C163" s="4" t="s">
        <v>26</v>
      </c>
      <c r="D163" s="4" t="s">
        <v>224</v>
      </c>
      <c r="E163" s="4" t="s">
        <v>310</v>
      </c>
      <c r="F163" s="5" t="s">
        <v>24</v>
      </c>
      <c r="G163" s="6">
        <v>49923.03</v>
      </c>
      <c r="H163" s="6">
        <v>4725.79</v>
      </c>
      <c r="I163" s="6">
        <v>16520.870000000003</v>
      </c>
      <c r="J163" s="6">
        <v>71169.69</v>
      </c>
    </row>
    <row r="164" spans="1:10" x14ac:dyDescent="0.25">
      <c r="A164" s="4" t="s">
        <v>20</v>
      </c>
      <c r="B164" s="4" t="s">
        <v>443</v>
      </c>
      <c r="C164" s="4" t="s">
        <v>26</v>
      </c>
      <c r="D164" s="4" t="s">
        <v>224</v>
      </c>
      <c r="E164" s="4" t="s">
        <v>330</v>
      </c>
      <c r="F164" s="5" t="s">
        <v>24</v>
      </c>
      <c r="G164" s="6">
        <v>43330.45</v>
      </c>
      <c r="H164" s="6">
        <v>5123.2999999999984</v>
      </c>
      <c r="I164" s="6">
        <v>21705.250000000004</v>
      </c>
      <c r="J164" s="6">
        <v>70159.000000000015</v>
      </c>
    </row>
    <row r="165" spans="1:10" x14ac:dyDescent="0.25">
      <c r="A165" s="4" t="s">
        <v>20</v>
      </c>
      <c r="B165" s="4" t="s">
        <v>444</v>
      </c>
      <c r="C165" s="4" t="s">
        <v>26</v>
      </c>
      <c r="D165" s="4" t="s">
        <v>224</v>
      </c>
      <c r="E165" s="4" t="s">
        <v>285</v>
      </c>
      <c r="F165" s="5" t="s">
        <v>24</v>
      </c>
      <c r="G165" s="6">
        <v>49482.57999999998</v>
      </c>
      <c r="H165" s="6">
        <v>5201.82</v>
      </c>
      <c r="I165" s="6">
        <v>15288.84</v>
      </c>
      <c r="J165" s="6">
        <v>69973.239999999991</v>
      </c>
    </row>
    <row r="166" spans="1:10" x14ac:dyDescent="0.25">
      <c r="A166" s="4" t="s">
        <v>20</v>
      </c>
      <c r="B166" s="4" t="s">
        <v>445</v>
      </c>
      <c r="C166" s="4" t="s">
        <v>64</v>
      </c>
      <c r="D166" s="4" t="s">
        <v>187</v>
      </c>
      <c r="E166" s="4" t="s">
        <v>446</v>
      </c>
      <c r="F166" s="5" t="s">
        <v>24</v>
      </c>
      <c r="G166" s="6">
        <v>36888.14</v>
      </c>
      <c r="H166" s="6">
        <v>8237.6399999999976</v>
      </c>
      <c r="I166" s="6">
        <v>24752.53000000001</v>
      </c>
      <c r="J166" s="6">
        <v>69878.31</v>
      </c>
    </row>
    <row r="167" spans="1:10" x14ac:dyDescent="0.25">
      <c r="A167" s="4" t="s">
        <v>20</v>
      </c>
      <c r="B167" s="4" t="s">
        <v>447</v>
      </c>
      <c r="C167" s="4" t="s">
        <v>137</v>
      </c>
      <c r="D167" s="4" t="s">
        <v>448</v>
      </c>
      <c r="E167" s="4" t="s">
        <v>271</v>
      </c>
      <c r="F167" s="5" t="s">
        <v>24</v>
      </c>
      <c r="G167" s="6">
        <v>66051.029999999984</v>
      </c>
      <c r="I167" s="6">
        <v>3772</v>
      </c>
      <c r="J167" s="6">
        <v>69823.029999999984</v>
      </c>
    </row>
    <row r="168" spans="1:10" x14ac:dyDescent="0.25">
      <c r="A168" s="4" t="s">
        <v>20</v>
      </c>
      <c r="B168" s="4" t="s">
        <v>449</v>
      </c>
      <c r="C168" s="4" t="s">
        <v>308</v>
      </c>
      <c r="D168" s="4" t="s">
        <v>450</v>
      </c>
      <c r="E168" s="4" t="s">
        <v>451</v>
      </c>
      <c r="F168" s="5" t="s">
        <v>24</v>
      </c>
      <c r="G168" s="6">
        <v>49944.550000000017</v>
      </c>
      <c r="H168" s="6">
        <v>65.27</v>
      </c>
      <c r="I168" s="6">
        <v>19602.250000000004</v>
      </c>
      <c r="J168" s="6">
        <v>69612.070000000007</v>
      </c>
    </row>
    <row r="169" spans="1:10" x14ac:dyDescent="0.25">
      <c r="A169" s="4" t="s">
        <v>20</v>
      </c>
      <c r="B169" s="4" t="s">
        <v>452</v>
      </c>
      <c r="C169" s="4" t="s">
        <v>26</v>
      </c>
      <c r="D169" s="4" t="s">
        <v>453</v>
      </c>
      <c r="E169" s="4" t="s">
        <v>454</v>
      </c>
      <c r="F169" s="5" t="s">
        <v>24</v>
      </c>
      <c r="G169" s="6">
        <v>48484.2</v>
      </c>
      <c r="H169" s="6">
        <v>7162.27</v>
      </c>
      <c r="I169" s="6">
        <v>13723.319999999998</v>
      </c>
      <c r="J169" s="6">
        <v>69369.789999999994</v>
      </c>
    </row>
    <row r="170" spans="1:10" x14ac:dyDescent="0.25">
      <c r="A170" s="4" t="s">
        <v>9</v>
      </c>
      <c r="B170" s="4" t="s">
        <v>455</v>
      </c>
      <c r="C170" s="4" t="s">
        <v>456</v>
      </c>
      <c r="D170" s="4" t="s">
        <v>457</v>
      </c>
      <c r="E170" s="4" t="s">
        <v>458</v>
      </c>
      <c r="F170" s="5" t="s">
        <v>459</v>
      </c>
      <c r="G170" s="6">
        <v>64322.569999999963</v>
      </c>
      <c r="I170" s="6">
        <v>5029</v>
      </c>
      <c r="J170" s="6">
        <v>69351.569999999963</v>
      </c>
    </row>
    <row r="171" spans="1:10" x14ac:dyDescent="0.25">
      <c r="A171" s="4" t="s">
        <v>20</v>
      </c>
      <c r="B171" s="4" t="s">
        <v>460</v>
      </c>
      <c r="C171" s="4" t="s">
        <v>26</v>
      </c>
      <c r="D171" s="4" t="s">
        <v>224</v>
      </c>
      <c r="E171" s="4" t="s">
        <v>461</v>
      </c>
      <c r="F171" s="5" t="s">
        <v>24</v>
      </c>
      <c r="G171" s="6">
        <v>45823.220000000008</v>
      </c>
      <c r="H171" s="6">
        <v>2871.94</v>
      </c>
      <c r="I171" s="6">
        <v>20494.940000000006</v>
      </c>
      <c r="J171" s="6">
        <v>69190.100000000006</v>
      </c>
    </row>
    <row r="172" spans="1:10" x14ac:dyDescent="0.25">
      <c r="A172" s="4" t="s">
        <v>20</v>
      </c>
      <c r="B172" s="4" t="s">
        <v>462</v>
      </c>
      <c r="C172" s="4" t="s">
        <v>463</v>
      </c>
      <c r="D172" s="4" t="s">
        <v>464</v>
      </c>
      <c r="E172" s="4" t="s">
        <v>465</v>
      </c>
      <c r="F172" s="5" t="s">
        <v>24</v>
      </c>
      <c r="G172" s="6">
        <v>41259.979999999996</v>
      </c>
      <c r="H172" s="6">
        <v>1342.35</v>
      </c>
      <c r="I172" s="6">
        <v>26176.439999999995</v>
      </c>
      <c r="J172" s="6">
        <v>68778.77</v>
      </c>
    </row>
    <row r="173" spans="1:10" x14ac:dyDescent="0.25">
      <c r="A173" s="4" t="s">
        <v>20</v>
      </c>
      <c r="B173" s="4" t="s">
        <v>466</v>
      </c>
      <c r="C173" s="4" t="s">
        <v>51</v>
      </c>
      <c r="D173" s="4" t="s">
        <v>467</v>
      </c>
      <c r="E173" s="4" t="s">
        <v>468</v>
      </c>
      <c r="F173" s="5" t="s">
        <v>24</v>
      </c>
      <c r="G173" s="6">
        <v>53005.08</v>
      </c>
      <c r="H173" s="6">
        <v>1574.96</v>
      </c>
      <c r="I173" s="6">
        <v>13608.09</v>
      </c>
      <c r="J173" s="6">
        <v>68188.12999999999</v>
      </c>
    </row>
    <row r="174" spans="1:10" x14ac:dyDescent="0.25">
      <c r="A174" s="4" t="s">
        <v>20</v>
      </c>
      <c r="B174" s="4" t="s">
        <v>469</v>
      </c>
      <c r="C174" s="4" t="s">
        <v>159</v>
      </c>
      <c r="D174" s="4" t="s">
        <v>470</v>
      </c>
      <c r="E174" s="4" t="s">
        <v>471</v>
      </c>
      <c r="F174" s="5" t="s">
        <v>24</v>
      </c>
      <c r="G174" s="6">
        <v>64269.709999999963</v>
      </c>
      <c r="I174" s="6">
        <v>3203.1599999999989</v>
      </c>
      <c r="J174" s="6">
        <v>67472.869999999966</v>
      </c>
    </row>
    <row r="175" spans="1:10" x14ac:dyDescent="0.25">
      <c r="A175" s="4" t="s">
        <v>9</v>
      </c>
      <c r="B175" s="4" t="s">
        <v>472</v>
      </c>
      <c r="C175" s="4" t="s">
        <v>254</v>
      </c>
      <c r="D175" s="4" t="s">
        <v>473</v>
      </c>
      <c r="E175" s="4" t="s">
        <v>263</v>
      </c>
      <c r="F175" s="5" t="s">
        <v>355</v>
      </c>
      <c r="G175" s="6">
        <v>63926.840000000011</v>
      </c>
      <c r="I175" s="6">
        <v>3505</v>
      </c>
      <c r="J175" s="6">
        <v>67431.840000000011</v>
      </c>
    </row>
    <row r="176" spans="1:10" x14ac:dyDescent="0.25">
      <c r="A176" s="4" t="s">
        <v>20</v>
      </c>
      <c r="B176" s="4" t="s">
        <v>474</v>
      </c>
      <c r="C176" s="4" t="s">
        <v>26</v>
      </c>
      <c r="D176" s="4" t="s">
        <v>224</v>
      </c>
      <c r="E176" s="4" t="s">
        <v>222</v>
      </c>
      <c r="F176" s="5" t="s">
        <v>24</v>
      </c>
      <c r="G176" s="6">
        <v>43854.009999999995</v>
      </c>
      <c r="H176" s="6">
        <v>3180.7699999999995</v>
      </c>
      <c r="I176" s="6">
        <v>20202.650000000001</v>
      </c>
      <c r="J176" s="6">
        <v>67237.429999999993</v>
      </c>
    </row>
    <row r="177" spans="1:10" x14ac:dyDescent="0.25">
      <c r="A177" s="4" t="s">
        <v>20</v>
      </c>
      <c r="B177" s="4" t="s">
        <v>475</v>
      </c>
      <c r="C177" s="4" t="s">
        <v>476</v>
      </c>
      <c r="D177" s="4" t="s">
        <v>477</v>
      </c>
      <c r="E177" s="4" t="s">
        <v>199</v>
      </c>
      <c r="F177" s="5" t="s">
        <v>24</v>
      </c>
      <c r="G177" s="6">
        <v>64350.78</v>
      </c>
      <c r="I177" s="6">
        <v>2856</v>
      </c>
      <c r="J177" s="6">
        <v>67206.78</v>
      </c>
    </row>
    <row r="178" spans="1:10" x14ac:dyDescent="0.25">
      <c r="A178" s="4" t="s">
        <v>20</v>
      </c>
      <c r="B178" s="4" t="s">
        <v>478</v>
      </c>
      <c r="C178" s="4" t="s">
        <v>64</v>
      </c>
      <c r="D178" s="4" t="s">
        <v>142</v>
      </c>
      <c r="E178" s="4" t="s">
        <v>479</v>
      </c>
      <c r="F178" s="5" t="s">
        <v>24</v>
      </c>
      <c r="G178" s="6">
        <v>38463.07999999998</v>
      </c>
      <c r="H178" s="6">
        <v>22081.000000000004</v>
      </c>
      <c r="I178" s="6">
        <v>6507.8900000000012</v>
      </c>
      <c r="J178" s="6">
        <v>67051.97</v>
      </c>
    </row>
    <row r="179" spans="1:10" x14ac:dyDescent="0.25">
      <c r="A179" s="4" t="s">
        <v>9</v>
      </c>
      <c r="B179" s="4" t="s">
        <v>480</v>
      </c>
      <c r="C179" s="4" t="s">
        <v>26</v>
      </c>
      <c r="D179" s="4" t="s">
        <v>224</v>
      </c>
      <c r="E179" s="4" t="s">
        <v>222</v>
      </c>
      <c r="F179" s="5" t="s">
        <v>481</v>
      </c>
      <c r="G179" s="6">
        <v>50559.669999999976</v>
      </c>
      <c r="H179" s="6">
        <v>3716.7200000000003</v>
      </c>
      <c r="I179" s="6">
        <v>12651.69</v>
      </c>
      <c r="J179" s="6">
        <v>66928.079999999987</v>
      </c>
    </row>
    <row r="180" spans="1:10" x14ac:dyDescent="0.25">
      <c r="A180" s="4" t="s">
        <v>20</v>
      </c>
      <c r="B180" s="4" t="s">
        <v>482</v>
      </c>
      <c r="C180" s="4" t="s">
        <v>26</v>
      </c>
      <c r="D180" s="4" t="s">
        <v>483</v>
      </c>
      <c r="E180" s="4" t="s">
        <v>484</v>
      </c>
      <c r="F180" s="5" t="s">
        <v>24</v>
      </c>
      <c r="G180" s="6">
        <v>59971.610000000044</v>
      </c>
      <c r="I180" s="6">
        <v>6834</v>
      </c>
      <c r="J180" s="6">
        <v>66805.610000000044</v>
      </c>
    </row>
    <row r="181" spans="1:10" x14ac:dyDescent="0.25">
      <c r="A181" s="4" t="s">
        <v>20</v>
      </c>
      <c r="B181" s="4" t="s">
        <v>485</v>
      </c>
      <c r="C181" s="4" t="s">
        <v>64</v>
      </c>
      <c r="D181" s="4" t="s">
        <v>187</v>
      </c>
      <c r="E181" s="4" t="s">
        <v>431</v>
      </c>
      <c r="F181" s="5" t="s">
        <v>24</v>
      </c>
      <c r="G181" s="6">
        <v>42346.239999999983</v>
      </c>
      <c r="H181" s="6">
        <v>16720.939999999999</v>
      </c>
      <c r="I181" s="6">
        <v>7525.88</v>
      </c>
      <c r="J181" s="6">
        <v>66593.059999999983</v>
      </c>
    </row>
    <row r="182" spans="1:10" x14ac:dyDescent="0.25">
      <c r="A182" s="4" t="s">
        <v>20</v>
      </c>
      <c r="B182" s="4" t="s">
        <v>486</v>
      </c>
      <c r="C182" s="4" t="s">
        <v>26</v>
      </c>
      <c r="D182" s="4" t="s">
        <v>224</v>
      </c>
      <c r="E182" s="4" t="s">
        <v>222</v>
      </c>
      <c r="F182" s="5" t="s">
        <v>24</v>
      </c>
      <c r="G182" s="6">
        <v>50972.44</v>
      </c>
      <c r="H182" s="6">
        <v>4247.5199999999995</v>
      </c>
      <c r="I182" s="6">
        <v>11042.869999999999</v>
      </c>
      <c r="J182" s="6">
        <v>66262.829999999987</v>
      </c>
    </row>
    <row r="183" spans="1:10" x14ac:dyDescent="0.25">
      <c r="A183" s="4" t="s">
        <v>9</v>
      </c>
      <c r="B183" s="4" t="s">
        <v>487</v>
      </c>
      <c r="C183" s="4" t="s">
        <v>488</v>
      </c>
      <c r="D183" s="4" t="s">
        <v>489</v>
      </c>
      <c r="E183" s="4" t="s">
        <v>490</v>
      </c>
      <c r="F183" s="5" t="s">
        <v>491</v>
      </c>
      <c r="G183" s="6">
        <v>62452.150000000016</v>
      </c>
      <c r="I183" s="6">
        <v>3557.1999999999989</v>
      </c>
      <c r="J183" s="6">
        <v>66009.350000000006</v>
      </c>
    </row>
    <row r="184" spans="1:10" x14ac:dyDescent="0.25">
      <c r="A184" s="4" t="s">
        <v>20</v>
      </c>
      <c r="B184" s="4" t="s">
        <v>492</v>
      </c>
      <c r="C184" s="4" t="s">
        <v>104</v>
      </c>
      <c r="D184" s="4" t="s">
        <v>493</v>
      </c>
      <c r="E184" s="4" t="s">
        <v>494</v>
      </c>
      <c r="F184" s="5" t="s">
        <v>24</v>
      </c>
      <c r="G184" s="6">
        <v>47434.200000000004</v>
      </c>
      <c r="H184" s="6">
        <v>1484.4</v>
      </c>
      <c r="I184" s="6">
        <v>17083.369999999995</v>
      </c>
      <c r="J184" s="6">
        <v>66001.97</v>
      </c>
    </row>
    <row r="185" spans="1:10" x14ac:dyDescent="0.25">
      <c r="A185" s="4" t="s">
        <v>20</v>
      </c>
      <c r="B185" s="4" t="s">
        <v>495</v>
      </c>
      <c r="C185" s="4" t="s">
        <v>26</v>
      </c>
      <c r="D185" s="4" t="s">
        <v>224</v>
      </c>
      <c r="E185" s="4" t="s">
        <v>496</v>
      </c>
      <c r="F185" s="5" t="s">
        <v>24</v>
      </c>
      <c r="G185" s="6">
        <v>47946.96</v>
      </c>
      <c r="H185" s="6">
        <v>4147.3999999999996</v>
      </c>
      <c r="I185" s="6">
        <v>13890.43</v>
      </c>
      <c r="J185" s="6">
        <v>65984.789999999994</v>
      </c>
    </row>
    <row r="186" spans="1:10" x14ac:dyDescent="0.25">
      <c r="A186" s="4" t="s">
        <v>9</v>
      </c>
      <c r="B186" s="4" t="s">
        <v>497</v>
      </c>
      <c r="C186" s="4" t="s">
        <v>92</v>
      </c>
      <c r="D186" s="4" t="s">
        <v>498</v>
      </c>
      <c r="E186" s="4" t="s">
        <v>499</v>
      </c>
      <c r="F186" s="5" t="s">
        <v>500</v>
      </c>
      <c r="G186" s="6">
        <v>50006.509999999987</v>
      </c>
      <c r="H186" s="6">
        <v>5902.92</v>
      </c>
      <c r="I186" s="6">
        <v>9977.76</v>
      </c>
      <c r="J186" s="6">
        <v>65887.189999999988</v>
      </c>
    </row>
    <row r="187" spans="1:10" x14ac:dyDescent="0.25">
      <c r="A187" s="4" t="s">
        <v>20</v>
      </c>
      <c r="B187" s="4" t="s">
        <v>501</v>
      </c>
      <c r="C187" s="4" t="s">
        <v>26</v>
      </c>
      <c r="D187" s="4" t="s">
        <v>441</v>
      </c>
      <c r="E187" s="4" t="s">
        <v>502</v>
      </c>
      <c r="F187" s="5" t="s">
        <v>24</v>
      </c>
      <c r="G187" s="6">
        <v>44186.789999999994</v>
      </c>
      <c r="H187" s="6">
        <v>11168.069999999998</v>
      </c>
      <c r="I187" s="6">
        <v>10464.169999999998</v>
      </c>
      <c r="J187" s="6">
        <v>65819.030000000013</v>
      </c>
    </row>
    <row r="188" spans="1:10" x14ac:dyDescent="0.25">
      <c r="A188" s="4" t="s">
        <v>20</v>
      </c>
      <c r="B188" s="4" t="s">
        <v>503</v>
      </c>
      <c r="C188" s="4" t="s">
        <v>26</v>
      </c>
      <c r="D188" s="4" t="s">
        <v>224</v>
      </c>
      <c r="E188" s="4" t="s">
        <v>304</v>
      </c>
      <c r="F188" s="5" t="s">
        <v>24</v>
      </c>
      <c r="G188" s="6">
        <v>47119.030000000006</v>
      </c>
      <c r="H188" s="6">
        <v>2708.4900000000002</v>
      </c>
      <c r="I188" s="6">
        <v>14951.279999999997</v>
      </c>
      <c r="J188" s="6">
        <v>64778.799999999988</v>
      </c>
    </row>
    <row r="189" spans="1:10" x14ac:dyDescent="0.25">
      <c r="A189" s="4" t="s">
        <v>20</v>
      </c>
      <c r="B189" s="4" t="s">
        <v>504</v>
      </c>
      <c r="C189" s="4" t="s">
        <v>26</v>
      </c>
      <c r="D189" s="4" t="s">
        <v>224</v>
      </c>
      <c r="E189" s="4" t="s">
        <v>505</v>
      </c>
      <c r="F189" s="5" t="s">
        <v>24</v>
      </c>
      <c r="G189" s="6">
        <v>46700.05</v>
      </c>
      <c r="H189" s="6">
        <v>1430.22</v>
      </c>
      <c r="I189" s="6">
        <v>16249.820000000002</v>
      </c>
      <c r="J189" s="6">
        <v>64380.089999999982</v>
      </c>
    </row>
    <row r="190" spans="1:10" x14ac:dyDescent="0.25">
      <c r="A190" s="4" t="s">
        <v>20</v>
      </c>
      <c r="B190" s="4" t="s">
        <v>506</v>
      </c>
      <c r="C190" s="4" t="s">
        <v>64</v>
      </c>
      <c r="D190" s="4" t="s">
        <v>507</v>
      </c>
      <c r="E190" s="4" t="s">
        <v>313</v>
      </c>
      <c r="F190" s="5" t="s">
        <v>24</v>
      </c>
      <c r="G190" s="6">
        <v>28119.270000000008</v>
      </c>
      <c r="H190" s="6">
        <v>26784.030000000006</v>
      </c>
      <c r="I190" s="6">
        <v>9349.8700000000008</v>
      </c>
      <c r="J190" s="6">
        <v>64253.17</v>
      </c>
    </row>
    <row r="191" spans="1:10" x14ac:dyDescent="0.25">
      <c r="A191" s="4" t="s">
        <v>20</v>
      </c>
      <c r="B191" s="4" t="s">
        <v>508</v>
      </c>
      <c r="C191" s="4" t="s">
        <v>509</v>
      </c>
      <c r="D191" s="4" t="s">
        <v>510</v>
      </c>
      <c r="E191" s="4" t="s">
        <v>213</v>
      </c>
      <c r="F191" s="5" t="s">
        <v>24</v>
      </c>
      <c r="G191" s="6">
        <v>60346.440000000024</v>
      </c>
      <c r="I191" s="6">
        <v>3815</v>
      </c>
      <c r="J191" s="6">
        <v>64161.440000000024</v>
      </c>
    </row>
    <row r="192" spans="1:10" x14ac:dyDescent="0.25">
      <c r="A192" s="4" t="s">
        <v>9</v>
      </c>
      <c r="B192" s="4" t="s">
        <v>511</v>
      </c>
      <c r="C192" s="4" t="s">
        <v>80</v>
      </c>
      <c r="D192" s="4" t="s">
        <v>512</v>
      </c>
      <c r="E192" s="4" t="s">
        <v>513</v>
      </c>
      <c r="F192" s="5" t="s">
        <v>514</v>
      </c>
      <c r="G192" s="6">
        <v>46295.939999999988</v>
      </c>
      <c r="H192" s="6">
        <v>361.33</v>
      </c>
      <c r="I192" s="6">
        <v>17476.02</v>
      </c>
      <c r="J192" s="6">
        <v>64133.289999999994</v>
      </c>
    </row>
    <row r="193" spans="1:10" x14ac:dyDescent="0.25">
      <c r="A193" s="4" t="s">
        <v>20</v>
      </c>
      <c r="B193" s="4" t="s">
        <v>515</v>
      </c>
      <c r="C193" s="4" t="s">
        <v>26</v>
      </c>
      <c r="D193" s="4" t="s">
        <v>224</v>
      </c>
      <c r="E193" s="4" t="s">
        <v>431</v>
      </c>
      <c r="F193" s="5" t="s">
        <v>24</v>
      </c>
      <c r="G193" s="6">
        <v>52074.280000000013</v>
      </c>
      <c r="H193" s="6">
        <v>4338.43</v>
      </c>
      <c r="I193" s="6">
        <v>7271.3900000000012</v>
      </c>
      <c r="J193" s="6">
        <v>63684.099999999991</v>
      </c>
    </row>
    <row r="194" spans="1:10" x14ac:dyDescent="0.25">
      <c r="A194" s="4" t="s">
        <v>9</v>
      </c>
      <c r="B194" s="4" t="s">
        <v>516</v>
      </c>
      <c r="C194" s="4" t="s">
        <v>26</v>
      </c>
      <c r="D194" s="4" t="s">
        <v>517</v>
      </c>
      <c r="E194" s="4" t="s">
        <v>518</v>
      </c>
      <c r="F194" s="5" t="s">
        <v>519</v>
      </c>
      <c r="G194" s="6">
        <v>53197.849999999984</v>
      </c>
      <c r="H194" s="6">
        <v>2004.1700000000003</v>
      </c>
      <c r="I194" s="6">
        <v>8178.3099999999995</v>
      </c>
      <c r="J194" s="6">
        <v>63380.329999999987</v>
      </c>
    </row>
    <row r="195" spans="1:10" x14ac:dyDescent="0.25">
      <c r="A195" s="4" t="s">
        <v>20</v>
      </c>
      <c r="B195" s="4" t="s">
        <v>520</v>
      </c>
      <c r="C195" s="4" t="s">
        <v>378</v>
      </c>
      <c r="D195" s="4" t="s">
        <v>521</v>
      </c>
      <c r="E195" s="4" t="s">
        <v>522</v>
      </c>
      <c r="F195" s="5" t="s">
        <v>24</v>
      </c>
      <c r="G195" s="6">
        <v>48666.529999999992</v>
      </c>
      <c r="H195" s="6">
        <v>1899.31</v>
      </c>
      <c r="I195" s="6">
        <v>12296.080000000004</v>
      </c>
      <c r="J195" s="6">
        <v>62861.919999999998</v>
      </c>
    </row>
    <row r="196" spans="1:10" x14ac:dyDescent="0.25">
      <c r="A196" s="4" t="s">
        <v>9</v>
      </c>
      <c r="B196" s="4" t="s">
        <v>523</v>
      </c>
      <c r="C196" s="4" t="s">
        <v>476</v>
      </c>
      <c r="D196" s="4" t="s">
        <v>524</v>
      </c>
      <c r="E196" s="4" t="s">
        <v>525</v>
      </c>
      <c r="F196" s="5" t="s">
        <v>526</v>
      </c>
      <c r="G196" s="6">
        <v>47166.91</v>
      </c>
      <c r="H196" s="6">
        <v>3583.5899999999997</v>
      </c>
      <c r="I196" s="6">
        <v>11621.23</v>
      </c>
      <c r="J196" s="6">
        <v>62371.729999999996</v>
      </c>
    </row>
    <row r="197" spans="1:10" x14ac:dyDescent="0.25">
      <c r="A197" s="4" t="s">
        <v>9</v>
      </c>
      <c r="B197" s="4" t="s">
        <v>527</v>
      </c>
      <c r="C197" s="4" t="s">
        <v>75</v>
      </c>
      <c r="D197" s="4" t="s">
        <v>528</v>
      </c>
      <c r="E197" s="4" t="s">
        <v>403</v>
      </c>
      <c r="F197" s="5" t="s">
        <v>529</v>
      </c>
      <c r="G197" s="6">
        <v>61864.469999999979</v>
      </c>
      <c r="I197" s="6">
        <v>436.67</v>
      </c>
      <c r="J197" s="6">
        <v>62301.139999999985</v>
      </c>
    </row>
    <row r="198" spans="1:10" x14ac:dyDescent="0.25">
      <c r="A198" s="4" t="s">
        <v>20</v>
      </c>
      <c r="B198" s="4" t="s">
        <v>530</v>
      </c>
      <c r="C198" s="4" t="s">
        <v>26</v>
      </c>
      <c r="D198" s="4" t="s">
        <v>326</v>
      </c>
      <c r="E198" s="4" t="s">
        <v>531</v>
      </c>
      <c r="F198" s="5" t="s">
        <v>24</v>
      </c>
      <c r="G198" s="6">
        <v>43572.499999999993</v>
      </c>
      <c r="H198" s="6">
        <v>7148.05</v>
      </c>
      <c r="I198" s="6">
        <v>11527.339999999997</v>
      </c>
      <c r="J198" s="6">
        <v>62247.89</v>
      </c>
    </row>
    <row r="199" spans="1:10" x14ac:dyDescent="0.25">
      <c r="A199" s="4" t="s">
        <v>532</v>
      </c>
      <c r="B199" s="4" t="s">
        <v>533</v>
      </c>
      <c r="C199" s="4" t="s">
        <v>463</v>
      </c>
      <c r="D199" s="4" t="s">
        <v>534</v>
      </c>
      <c r="E199" s="4" t="s">
        <v>535</v>
      </c>
      <c r="F199" s="5" t="s">
        <v>536</v>
      </c>
      <c r="G199" s="6">
        <v>35709.56</v>
      </c>
      <c r="H199" s="6">
        <v>3542.04</v>
      </c>
      <c r="I199" s="6">
        <v>22677.019999999997</v>
      </c>
      <c r="J199" s="6">
        <v>61928.62000000001</v>
      </c>
    </row>
    <row r="200" spans="1:10" x14ac:dyDescent="0.25">
      <c r="A200" s="4" t="s">
        <v>20</v>
      </c>
      <c r="B200" s="4" t="s">
        <v>537</v>
      </c>
      <c r="C200" s="4" t="s">
        <v>26</v>
      </c>
      <c r="D200" s="4" t="s">
        <v>326</v>
      </c>
      <c r="E200" s="4" t="s">
        <v>150</v>
      </c>
      <c r="F200" s="5" t="s">
        <v>24</v>
      </c>
      <c r="G200" s="6">
        <v>42980.759999999995</v>
      </c>
      <c r="H200" s="6">
        <v>6499.43</v>
      </c>
      <c r="I200" s="6">
        <v>11985.02</v>
      </c>
      <c r="J200" s="6">
        <v>61465.21</v>
      </c>
    </row>
    <row r="201" spans="1:10" x14ac:dyDescent="0.25">
      <c r="A201" s="4" t="s">
        <v>20</v>
      </c>
      <c r="B201" s="4" t="s">
        <v>538</v>
      </c>
      <c r="C201" s="4" t="s">
        <v>378</v>
      </c>
      <c r="D201" s="4" t="s">
        <v>539</v>
      </c>
      <c r="E201" s="4" t="s">
        <v>540</v>
      </c>
      <c r="F201" s="5" t="s">
        <v>24</v>
      </c>
      <c r="G201" s="6">
        <v>39983.42</v>
      </c>
      <c r="H201" s="6">
        <v>1575.56</v>
      </c>
      <c r="I201" s="6">
        <v>18980.899999999994</v>
      </c>
      <c r="J201" s="6">
        <v>60539.880000000012</v>
      </c>
    </row>
    <row r="202" spans="1:10" x14ac:dyDescent="0.25">
      <c r="A202" s="4" t="s">
        <v>9</v>
      </c>
      <c r="B202" s="4" t="s">
        <v>541</v>
      </c>
      <c r="C202" s="4" t="s">
        <v>75</v>
      </c>
      <c r="D202" s="4" t="s">
        <v>542</v>
      </c>
      <c r="E202" s="4" t="s">
        <v>502</v>
      </c>
      <c r="F202" s="5" t="s">
        <v>543</v>
      </c>
      <c r="G202" s="6">
        <v>40166.680000000008</v>
      </c>
      <c r="H202" s="6">
        <v>8769.9399999999987</v>
      </c>
      <c r="I202" s="6">
        <v>11276.33</v>
      </c>
      <c r="J202" s="6">
        <v>60212.95</v>
      </c>
    </row>
    <row r="203" spans="1:10" x14ac:dyDescent="0.25">
      <c r="A203" s="4" t="s">
        <v>9</v>
      </c>
      <c r="B203" s="4" t="s">
        <v>544</v>
      </c>
      <c r="C203" s="4" t="s">
        <v>92</v>
      </c>
      <c r="D203" s="4" t="s">
        <v>545</v>
      </c>
      <c r="E203" s="4" t="s">
        <v>546</v>
      </c>
      <c r="F203" s="5" t="s">
        <v>547</v>
      </c>
      <c r="G203" s="6">
        <v>44461.07</v>
      </c>
      <c r="H203" s="6">
        <v>2203.8200000000002</v>
      </c>
      <c r="I203" s="6">
        <v>13498.200000000003</v>
      </c>
      <c r="J203" s="6">
        <v>60163.090000000004</v>
      </c>
    </row>
    <row r="204" spans="1:10" x14ac:dyDescent="0.25">
      <c r="A204" s="4" t="s">
        <v>20</v>
      </c>
      <c r="B204" s="4" t="s">
        <v>548</v>
      </c>
      <c r="C204" s="4" t="s">
        <v>92</v>
      </c>
      <c r="D204" s="4" t="s">
        <v>549</v>
      </c>
      <c r="E204" s="4" t="s">
        <v>429</v>
      </c>
      <c r="F204" s="5" t="s">
        <v>24</v>
      </c>
      <c r="G204" s="6">
        <v>47655.199999999997</v>
      </c>
      <c r="H204" s="6">
        <v>983.23000000000013</v>
      </c>
      <c r="I204" s="6">
        <v>11347.510000000002</v>
      </c>
      <c r="J204" s="6">
        <v>59985.94</v>
      </c>
    </row>
    <row r="205" spans="1:10" x14ac:dyDescent="0.25">
      <c r="A205" s="4" t="s">
        <v>20</v>
      </c>
      <c r="B205" s="4" t="s">
        <v>550</v>
      </c>
      <c r="C205" s="4" t="s">
        <v>75</v>
      </c>
      <c r="D205" s="4" t="s">
        <v>362</v>
      </c>
      <c r="E205" s="4" t="s">
        <v>551</v>
      </c>
      <c r="F205" s="5" t="s">
        <v>24</v>
      </c>
      <c r="G205" s="6">
        <v>42808.100000000006</v>
      </c>
      <c r="H205" s="6">
        <v>7330.9599999999991</v>
      </c>
      <c r="I205" s="6">
        <v>9726.8999999999978</v>
      </c>
      <c r="J205" s="6">
        <v>59865.96</v>
      </c>
    </row>
    <row r="206" spans="1:10" x14ac:dyDescent="0.25">
      <c r="A206" s="4" t="s">
        <v>9</v>
      </c>
      <c r="B206" s="4" t="s">
        <v>552</v>
      </c>
      <c r="C206" s="4" t="s">
        <v>64</v>
      </c>
      <c r="D206" s="4" t="s">
        <v>553</v>
      </c>
      <c r="E206" s="4" t="s">
        <v>431</v>
      </c>
      <c r="F206" s="5" t="s">
        <v>554</v>
      </c>
      <c r="G206" s="6">
        <v>35277.409999999989</v>
      </c>
      <c r="H206" s="6">
        <v>17187.190000000002</v>
      </c>
      <c r="I206" s="6">
        <v>7254.77</v>
      </c>
      <c r="J206" s="6">
        <v>59719.369999999995</v>
      </c>
    </row>
    <row r="207" spans="1:10" x14ac:dyDescent="0.25">
      <c r="A207" s="4" t="s">
        <v>20</v>
      </c>
      <c r="B207" s="4" t="s">
        <v>555</v>
      </c>
      <c r="C207" s="4" t="s">
        <v>104</v>
      </c>
      <c r="D207" s="4" t="s">
        <v>556</v>
      </c>
      <c r="E207" s="4" t="s">
        <v>415</v>
      </c>
      <c r="F207" s="5" t="s">
        <v>24</v>
      </c>
      <c r="G207" s="6">
        <v>49399.529999999992</v>
      </c>
      <c r="H207" s="6">
        <v>7.33</v>
      </c>
      <c r="I207" s="6">
        <v>10171.929999999998</v>
      </c>
      <c r="J207" s="6">
        <v>59578.790000000008</v>
      </c>
    </row>
    <row r="208" spans="1:10" x14ac:dyDescent="0.25">
      <c r="A208" s="4" t="s">
        <v>20</v>
      </c>
      <c r="B208" s="4" t="s">
        <v>557</v>
      </c>
      <c r="C208" s="4" t="s">
        <v>26</v>
      </c>
      <c r="D208" s="4" t="s">
        <v>115</v>
      </c>
      <c r="E208" s="4" t="s">
        <v>558</v>
      </c>
      <c r="F208" s="5" t="s">
        <v>24</v>
      </c>
      <c r="G208" s="6">
        <v>49470.420000000013</v>
      </c>
      <c r="H208" s="6">
        <v>3056.7000000000003</v>
      </c>
      <c r="I208" s="6">
        <v>6802.75</v>
      </c>
      <c r="J208" s="6">
        <v>59329.87</v>
      </c>
    </row>
    <row r="209" spans="1:10" x14ac:dyDescent="0.25">
      <c r="A209" s="4" t="s">
        <v>20</v>
      </c>
      <c r="B209" s="4" t="s">
        <v>559</v>
      </c>
      <c r="C209" s="4" t="s">
        <v>560</v>
      </c>
      <c r="D209" s="4" t="s">
        <v>561</v>
      </c>
      <c r="E209" s="4" t="s">
        <v>562</v>
      </c>
      <c r="F209" s="5" t="s">
        <v>24</v>
      </c>
      <c r="G209" s="6">
        <v>41967.74</v>
      </c>
      <c r="H209" s="6">
        <v>1131.21</v>
      </c>
      <c r="I209" s="6">
        <v>16070.690000000002</v>
      </c>
      <c r="J209" s="6">
        <v>59169.64</v>
      </c>
    </row>
    <row r="210" spans="1:10" x14ac:dyDescent="0.25">
      <c r="A210" s="4" t="s">
        <v>20</v>
      </c>
      <c r="B210" s="4" t="s">
        <v>563</v>
      </c>
      <c r="C210" s="4" t="s">
        <v>26</v>
      </c>
      <c r="D210" s="4" t="s">
        <v>564</v>
      </c>
      <c r="E210" s="4" t="s">
        <v>565</v>
      </c>
      <c r="F210" s="5" t="s">
        <v>24</v>
      </c>
      <c r="G210" s="6">
        <v>55661.929999999986</v>
      </c>
      <c r="I210" s="6">
        <v>3355</v>
      </c>
      <c r="J210" s="6">
        <v>59016.929999999986</v>
      </c>
    </row>
    <row r="211" spans="1:10" x14ac:dyDescent="0.25">
      <c r="A211" s="4" t="s">
        <v>20</v>
      </c>
      <c r="B211" s="4" t="s">
        <v>566</v>
      </c>
      <c r="C211" s="4" t="s">
        <v>64</v>
      </c>
      <c r="D211" s="4" t="s">
        <v>187</v>
      </c>
      <c r="E211" s="4" t="s">
        <v>391</v>
      </c>
      <c r="F211" s="5" t="s">
        <v>24</v>
      </c>
      <c r="G211" s="6">
        <v>28953.08</v>
      </c>
      <c r="H211" s="6">
        <v>21982.14</v>
      </c>
      <c r="I211" s="6">
        <v>7791.2999999999993</v>
      </c>
      <c r="J211" s="6">
        <v>58726.52</v>
      </c>
    </row>
    <row r="212" spans="1:10" x14ac:dyDescent="0.25">
      <c r="A212" s="4" t="s">
        <v>20</v>
      </c>
      <c r="B212" s="4" t="s">
        <v>567</v>
      </c>
      <c r="C212" s="4" t="s">
        <v>175</v>
      </c>
      <c r="D212" s="4" t="s">
        <v>176</v>
      </c>
      <c r="E212" s="4" t="s">
        <v>568</v>
      </c>
      <c r="F212" s="5" t="s">
        <v>24</v>
      </c>
      <c r="G212" s="6">
        <v>56692.66000000004</v>
      </c>
      <c r="I212" s="6">
        <v>1200.08</v>
      </c>
      <c r="J212" s="6">
        <v>57892.740000000034</v>
      </c>
    </row>
    <row r="213" spans="1:10" x14ac:dyDescent="0.25">
      <c r="A213" s="4" t="s">
        <v>20</v>
      </c>
      <c r="B213" s="4" t="s">
        <v>569</v>
      </c>
      <c r="C213" s="4" t="s">
        <v>154</v>
      </c>
      <c r="D213" s="4" t="s">
        <v>570</v>
      </c>
      <c r="E213" s="4" t="s">
        <v>571</v>
      </c>
      <c r="F213" s="5" t="s">
        <v>24</v>
      </c>
      <c r="G213" s="6">
        <v>54901.410000000033</v>
      </c>
      <c r="I213" s="6">
        <v>2730</v>
      </c>
      <c r="J213" s="6">
        <v>57631.410000000033</v>
      </c>
    </row>
    <row r="214" spans="1:10" x14ac:dyDescent="0.25">
      <c r="A214" s="4" t="s">
        <v>20</v>
      </c>
      <c r="B214" s="4" t="s">
        <v>572</v>
      </c>
      <c r="C214" s="4" t="s">
        <v>80</v>
      </c>
      <c r="D214" s="4" t="s">
        <v>512</v>
      </c>
      <c r="E214" s="4" t="s">
        <v>573</v>
      </c>
      <c r="F214" s="5" t="s">
        <v>24</v>
      </c>
      <c r="G214" s="6">
        <v>38981.229999999996</v>
      </c>
      <c r="H214" s="6">
        <v>2118.0699999999997</v>
      </c>
      <c r="I214" s="6">
        <v>16195.870000000003</v>
      </c>
      <c r="J214" s="6">
        <v>57295.169999999991</v>
      </c>
    </row>
    <row r="215" spans="1:10" x14ac:dyDescent="0.25">
      <c r="A215" s="4" t="s">
        <v>9</v>
      </c>
      <c r="B215" s="4" t="s">
        <v>574</v>
      </c>
      <c r="C215" s="4" t="s">
        <v>80</v>
      </c>
      <c r="D215" s="4" t="s">
        <v>575</v>
      </c>
      <c r="E215" s="4" t="s">
        <v>576</v>
      </c>
      <c r="F215" s="5" t="s">
        <v>577</v>
      </c>
      <c r="G215" s="6">
        <v>57230.880000000019</v>
      </c>
      <c r="I215" s="6">
        <v>0</v>
      </c>
      <c r="J215" s="6">
        <v>57230.880000000019</v>
      </c>
    </row>
    <row r="216" spans="1:10" x14ac:dyDescent="0.25">
      <c r="A216" s="4" t="s">
        <v>20</v>
      </c>
      <c r="B216" s="4" t="s">
        <v>578</v>
      </c>
      <c r="C216" s="4" t="s">
        <v>317</v>
      </c>
      <c r="D216" s="4" t="s">
        <v>579</v>
      </c>
      <c r="E216" s="4" t="s">
        <v>580</v>
      </c>
      <c r="F216" s="5" t="s">
        <v>24</v>
      </c>
      <c r="G216" s="6">
        <v>42552.6</v>
      </c>
      <c r="H216" s="6">
        <v>72.27</v>
      </c>
      <c r="I216" s="6">
        <v>14381.230000000003</v>
      </c>
      <c r="J216" s="6">
        <v>57006.099999999991</v>
      </c>
    </row>
    <row r="217" spans="1:10" x14ac:dyDescent="0.25">
      <c r="A217" s="4" t="s">
        <v>20</v>
      </c>
      <c r="B217" s="4" t="s">
        <v>581</v>
      </c>
      <c r="C217" s="4" t="s">
        <v>64</v>
      </c>
      <c r="D217" s="4" t="s">
        <v>187</v>
      </c>
      <c r="E217" s="4" t="s">
        <v>502</v>
      </c>
      <c r="F217" s="5" t="s">
        <v>24</v>
      </c>
      <c r="G217" s="6">
        <v>27347.96</v>
      </c>
      <c r="H217" s="6">
        <v>18416.43</v>
      </c>
      <c r="I217" s="6">
        <v>11092.42</v>
      </c>
      <c r="J217" s="6">
        <v>56856.81</v>
      </c>
    </row>
    <row r="218" spans="1:10" x14ac:dyDescent="0.25">
      <c r="A218" s="4" t="s">
        <v>20</v>
      </c>
      <c r="B218" s="4" t="s">
        <v>582</v>
      </c>
      <c r="C218" s="4" t="s">
        <v>51</v>
      </c>
      <c r="D218" s="4" t="s">
        <v>583</v>
      </c>
      <c r="E218" s="4" t="s">
        <v>310</v>
      </c>
      <c r="F218" s="5" t="s">
        <v>24</v>
      </c>
      <c r="G218" s="6">
        <v>39828.859999999993</v>
      </c>
      <c r="H218" s="6">
        <v>7292.8899999999994</v>
      </c>
      <c r="I218" s="6">
        <v>9558.18</v>
      </c>
      <c r="J218" s="6">
        <v>56679.93</v>
      </c>
    </row>
    <row r="219" spans="1:10" x14ac:dyDescent="0.25">
      <c r="A219" s="4" t="s">
        <v>20</v>
      </c>
      <c r="B219" s="4" t="s">
        <v>584</v>
      </c>
      <c r="C219" s="4" t="s">
        <v>75</v>
      </c>
      <c r="D219" s="4" t="s">
        <v>542</v>
      </c>
      <c r="E219" s="4" t="s">
        <v>96</v>
      </c>
      <c r="F219" s="5" t="s">
        <v>24</v>
      </c>
      <c r="G219" s="6">
        <v>38562.970000000008</v>
      </c>
      <c r="H219" s="6">
        <v>4511.1499999999996</v>
      </c>
      <c r="I219" s="6">
        <v>12585.829999999996</v>
      </c>
      <c r="J219" s="6">
        <v>55659.95</v>
      </c>
    </row>
    <row r="220" spans="1:10" x14ac:dyDescent="0.25">
      <c r="A220" s="4" t="s">
        <v>20</v>
      </c>
      <c r="B220" s="4" t="s">
        <v>585</v>
      </c>
      <c r="C220" s="4" t="s">
        <v>64</v>
      </c>
      <c r="D220" s="4" t="s">
        <v>187</v>
      </c>
      <c r="E220" s="4" t="s">
        <v>391</v>
      </c>
      <c r="F220" s="5" t="s">
        <v>24</v>
      </c>
      <c r="G220" s="6">
        <v>35169.429999999986</v>
      </c>
      <c r="H220" s="6">
        <v>10802.790000000003</v>
      </c>
      <c r="I220" s="6">
        <v>9322.57</v>
      </c>
      <c r="J220" s="6">
        <v>55294.79</v>
      </c>
    </row>
    <row r="221" spans="1:10" x14ac:dyDescent="0.25">
      <c r="A221" s="4" t="s">
        <v>9</v>
      </c>
      <c r="B221" s="4" t="s">
        <v>586</v>
      </c>
      <c r="C221" s="4" t="s">
        <v>92</v>
      </c>
      <c r="D221" s="4" t="s">
        <v>549</v>
      </c>
      <c r="E221" s="4" t="s">
        <v>587</v>
      </c>
      <c r="F221" s="5" t="s">
        <v>588</v>
      </c>
      <c r="G221" s="6">
        <v>41108.44</v>
      </c>
      <c r="H221" s="6">
        <v>953.78000000000009</v>
      </c>
      <c r="I221" s="6">
        <v>12948.639999999998</v>
      </c>
      <c r="J221" s="6">
        <v>55010.860000000008</v>
      </c>
    </row>
    <row r="222" spans="1:10" x14ac:dyDescent="0.25">
      <c r="A222" s="4" t="s">
        <v>20</v>
      </c>
      <c r="B222" s="4" t="s">
        <v>589</v>
      </c>
      <c r="C222" s="4" t="s">
        <v>75</v>
      </c>
      <c r="D222" s="4" t="s">
        <v>542</v>
      </c>
      <c r="E222" s="4" t="s">
        <v>502</v>
      </c>
      <c r="F222" s="5" t="s">
        <v>24</v>
      </c>
      <c r="G222" s="6">
        <v>38816.6</v>
      </c>
      <c r="H222" s="6">
        <v>5628.79</v>
      </c>
      <c r="I222" s="6">
        <v>10467.98</v>
      </c>
      <c r="J222" s="6">
        <v>54913.369999999995</v>
      </c>
    </row>
    <row r="223" spans="1:10" x14ac:dyDescent="0.25">
      <c r="A223" s="4" t="s">
        <v>20</v>
      </c>
      <c r="B223" s="4" t="s">
        <v>590</v>
      </c>
      <c r="C223" s="4" t="s">
        <v>26</v>
      </c>
      <c r="D223" s="4" t="s">
        <v>591</v>
      </c>
      <c r="E223" s="4" t="s">
        <v>592</v>
      </c>
      <c r="F223" s="5" t="s">
        <v>24</v>
      </c>
      <c r="G223" s="6">
        <v>38841.169999999991</v>
      </c>
      <c r="H223" s="6">
        <v>5970.2200000000012</v>
      </c>
      <c r="I223" s="6">
        <v>10016.859999999997</v>
      </c>
      <c r="J223" s="6">
        <v>54828.25</v>
      </c>
    </row>
    <row r="224" spans="1:10" x14ac:dyDescent="0.25">
      <c r="A224" s="4" t="s">
        <v>20</v>
      </c>
      <c r="B224" s="4" t="s">
        <v>593</v>
      </c>
      <c r="C224" s="4" t="s">
        <v>64</v>
      </c>
      <c r="D224" s="4" t="s">
        <v>187</v>
      </c>
      <c r="E224" s="4" t="s">
        <v>594</v>
      </c>
      <c r="F224" s="5" t="s">
        <v>24</v>
      </c>
      <c r="G224" s="6">
        <v>32274.779999999995</v>
      </c>
      <c r="H224" s="6">
        <v>12162.249999999998</v>
      </c>
      <c r="I224" s="6">
        <v>10038.049999999999</v>
      </c>
      <c r="J224" s="6">
        <v>54475.080000000016</v>
      </c>
    </row>
    <row r="225" spans="1:10" x14ac:dyDescent="0.25">
      <c r="A225" s="4" t="s">
        <v>9</v>
      </c>
      <c r="B225" s="4" t="s">
        <v>595</v>
      </c>
      <c r="C225" s="4" t="s">
        <v>254</v>
      </c>
      <c r="D225" s="4" t="s">
        <v>596</v>
      </c>
      <c r="E225" s="4" t="s">
        <v>576</v>
      </c>
      <c r="F225" s="5" t="s">
        <v>597</v>
      </c>
      <c r="G225" s="6">
        <v>45232.229999999981</v>
      </c>
      <c r="H225" s="6">
        <v>2341.98</v>
      </c>
      <c r="I225" s="6">
        <v>6670.090000000002</v>
      </c>
      <c r="J225" s="6">
        <v>54244.3</v>
      </c>
    </row>
    <row r="226" spans="1:10" x14ac:dyDescent="0.25">
      <c r="A226" s="4" t="s">
        <v>20</v>
      </c>
      <c r="B226" s="4" t="s">
        <v>598</v>
      </c>
      <c r="C226" s="4" t="s">
        <v>239</v>
      </c>
      <c r="D226" s="4" t="s">
        <v>599</v>
      </c>
      <c r="E226" s="4" t="s">
        <v>241</v>
      </c>
      <c r="F226" s="5" t="s">
        <v>24</v>
      </c>
      <c r="G226" s="6">
        <v>43378.15</v>
      </c>
      <c r="H226" s="6">
        <v>1798.18</v>
      </c>
      <c r="I226" s="6">
        <v>8734.2999999999993</v>
      </c>
      <c r="J226" s="6">
        <v>53910.630000000005</v>
      </c>
    </row>
    <row r="227" spans="1:10" x14ac:dyDescent="0.25">
      <c r="A227" s="4" t="s">
        <v>20</v>
      </c>
      <c r="B227" s="4" t="s">
        <v>600</v>
      </c>
      <c r="C227" s="4" t="s">
        <v>26</v>
      </c>
      <c r="D227" s="4" t="s">
        <v>545</v>
      </c>
      <c r="E227" s="4" t="s">
        <v>562</v>
      </c>
      <c r="F227" s="5" t="s">
        <v>24</v>
      </c>
      <c r="G227" s="6">
        <v>36197.859999999993</v>
      </c>
      <c r="H227" s="6">
        <v>3141.9900000000002</v>
      </c>
      <c r="I227" s="6">
        <v>14465.32</v>
      </c>
      <c r="J227" s="6">
        <v>53805.17</v>
      </c>
    </row>
    <row r="228" spans="1:10" x14ac:dyDescent="0.25">
      <c r="A228" s="4" t="s">
        <v>20</v>
      </c>
      <c r="B228" s="4" t="s">
        <v>601</v>
      </c>
      <c r="C228" s="4" t="s">
        <v>64</v>
      </c>
      <c r="D228" s="4" t="s">
        <v>187</v>
      </c>
      <c r="E228" s="4" t="s">
        <v>410</v>
      </c>
      <c r="F228" s="5" t="s">
        <v>24</v>
      </c>
      <c r="G228" s="6">
        <v>36037.449999999983</v>
      </c>
      <c r="H228" s="6">
        <v>10441.499999999998</v>
      </c>
      <c r="I228" s="6">
        <v>6798.96</v>
      </c>
      <c r="J228" s="6">
        <v>53277.91</v>
      </c>
    </row>
    <row r="229" spans="1:10" x14ac:dyDescent="0.25">
      <c r="A229" s="4" t="s">
        <v>9</v>
      </c>
      <c r="B229" s="4" t="s">
        <v>602</v>
      </c>
      <c r="C229" s="4" t="s">
        <v>254</v>
      </c>
      <c r="D229" s="4" t="s">
        <v>603</v>
      </c>
      <c r="E229" s="4" t="s">
        <v>604</v>
      </c>
      <c r="F229" s="5" t="s">
        <v>605</v>
      </c>
      <c r="G229" s="6">
        <v>36123.770000000004</v>
      </c>
      <c r="H229" s="6">
        <v>4673.9500000000007</v>
      </c>
      <c r="I229" s="6">
        <v>12246.98</v>
      </c>
      <c r="J229" s="6">
        <v>53044.700000000004</v>
      </c>
    </row>
    <row r="230" spans="1:10" x14ac:dyDescent="0.25">
      <c r="A230" s="4" t="s">
        <v>9</v>
      </c>
      <c r="B230" s="4" t="s">
        <v>606</v>
      </c>
      <c r="C230" s="4" t="s">
        <v>64</v>
      </c>
      <c r="D230" s="4" t="s">
        <v>507</v>
      </c>
      <c r="E230" s="4" t="s">
        <v>479</v>
      </c>
      <c r="F230" s="5" t="s">
        <v>607</v>
      </c>
      <c r="G230" s="6">
        <v>26818.219999999987</v>
      </c>
      <c r="H230" s="6">
        <v>21650.57</v>
      </c>
      <c r="I230" s="6">
        <v>4478.5</v>
      </c>
      <c r="J230" s="6">
        <v>52947.29</v>
      </c>
    </row>
    <row r="231" spans="1:10" x14ac:dyDescent="0.25">
      <c r="A231" s="4" t="s">
        <v>20</v>
      </c>
      <c r="B231" s="4" t="s">
        <v>608</v>
      </c>
      <c r="C231" s="4" t="s">
        <v>75</v>
      </c>
      <c r="D231" s="4" t="s">
        <v>609</v>
      </c>
      <c r="E231" s="4" t="s">
        <v>610</v>
      </c>
      <c r="F231" s="5" t="s">
        <v>24</v>
      </c>
      <c r="G231" s="6">
        <v>45919.859999999993</v>
      </c>
      <c r="H231" s="6">
        <v>3881.6000000000004</v>
      </c>
      <c r="I231" s="6">
        <v>2869.2799999999997</v>
      </c>
      <c r="J231" s="6">
        <v>52670.740000000005</v>
      </c>
    </row>
    <row r="232" spans="1:10" x14ac:dyDescent="0.25">
      <c r="A232" s="4" t="s">
        <v>20</v>
      </c>
      <c r="B232" s="4" t="s">
        <v>611</v>
      </c>
      <c r="C232" s="4" t="s">
        <v>26</v>
      </c>
      <c r="D232" s="4" t="s">
        <v>453</v>
      </c>
      <c r="E232" s="4" t="s">
        <v>261</v>
      </c>
      <c r="F232" s="5" t="s">
        <v>24</v>
      </c>
      <c r="G232" s="6">
        <v>30771.920000000006</v>
      </c>
      <c r="H232" s="6">
        <v>1620.41</v>
      </c>
      <c r="I232" s="6">
        <v>19925.600000000002</v>
      </c>
      <c r="J232" s="6">
        <v>52317.929999999993</v>
      </c>
    </row>
    <row r="233" spans="1:10" x14ac:dyDescent="0.25">
      <c r="A233" s="4" t="s">
        <v>9</v>
      </c>
      <c r="B233" s="4" t="s">
        <v>612</v>
      </c>
      <c r="C233" s="4" t="s">
        <v>64</v>
      </c>
      <c r="D233" s="4" t="s">
        <v>553</v>
      </c>
      <c r="E233" s="4" t="s">
        <v>410</v>
      </c>
      <c r="F233" s="5" t="s">
        <v>613</v>
      </c>
      <c r="G233" s="6">
        <v>26851.249999999985</v>
      </c>
      <c r="H233" s="6">
        <v>17703.93</v>
      </c>
      <c r="I233" s="6">
        <v>7410.7799999999988</v>
      </c>
      <c r="J233" s="6">
        <v>51965.96</v>
      </c>
    </row>
    <row r="234" spans="1:10" x14ac:dyDescent="0.25">
      <c r="A234" s="4" t="s">
        <v>20</v>
      </c>
      <c r="B234" s="4" t="s">
        <v>614</v>
      </c>
      <c r="C234" s="4" t="s">
        <v>98</v>
      </c>
      <c r="D234" s="4" t="s">
        <v>615</v>
      </c>
      <c r="E234" s="4" t="s">
        <v>616</v>
      </c>
      <c r="F234" s="5" t="s">
        <v>24</v>
      </c>
      <c r="G234" s="6">
        <v>40509.319999999992</v>
      </c>
      <c r="H234" s="6">
        <v>214.17</v>
      </c>
      <c r="I234" s="6">
        <v>11082.619999999999</v>
      </c>
      <c r="J234" s="6">
        <v>51806.109999999986</v>
      </c>
    </row>
    <row r="235" spans="1:10" x14ac:dyDescent="0.25">
      <c r="A235" s="4" t="s">
        <v>20</v>
      </c>
      <c r="B235" s="4" t="s">
        <v>617</v>
      </c>
      <c r="C235" s="4" t="s">
        <v>159</v>
      </c>
      <c r="D235" s="4" t="s">
        <v>618</v>
      </c>
      <c r="E235" s="4" t="s">
        <v>619</v>
      </c>
      <c r="F235" s="5" t="s">
        <v>24</v>
      </c>
      <c r="G235" s="6">
        <v>38279.46</v>
      </c>
      <c r="H235" s="6">
        <v>3989.58</v>
      </c>
      <c r="I235" s="6">
        <v>9300.6099999999988</v>
      </c>
      <c r="J235" s="6">
        <v>51569.650000000009</v>
      </c>
    </row>
    <row r="236" spans="1:10" x14ac:dyDescent="0.25">
      <c r="A236" s="4" t="s">
        <v>20</v>
      </c>
      <c r="B236" s="4" t="s">
        <v>620</v>
      </c>
      <c r="C236" s="4" t="s">
        <v>463</v>
      </c>
      <c r="D236" s="4" t="s">
        <v>534</v>
      </c>
      <c r="E236" s="4" t="s">
        <v>621</v>
      </c>
      <c r="F236" s="5" t="s">
        <v>24</v>
      </c>
      <c r="G236" s="6">
        <v>36117.54</v>
      </c>
      <c r="H236" s="6">
        <v>800.9899999999999</v>
      </c>
      <c r="I236" s="6">
        <v>14580.899999999998</v>
      </c>
      <c r="J236" s="6">
        <v>51499.430000000008</v>
      </c>
    </row>
    <row r="237" spans="1:10" x14ac:dyDescent="0.25">
      <c r="A237" s="4" t="s">
        <v>20</v>
      </c>
      <c r="B237" s="4" t="s">
        <v>622</v>
      </c>
      <c r="C237" s="4" t="s">
        <v>64</v>
      </c>
      <c r="D237" s="4" t="s">
        <v>187</v>
      </c>
      <c r="E237" s="4" t="s">
        <v>479</v>
      </c>
      <c r="F237" s="5" t="s">
        <v>24</v>
      </c>
      <c r="G237" s="6">
        <v>32793.169999999991</v>
      </c>
      <c r="H237" s="6">
        <v>12631.52</v>
      </c>
      <c r="I237" s="6">
        <v>6007.5399999999991</v>
      </c>
      <c r="J237" s="6">
        <v>51432.23</v>
      </c>
    </row>
    <row r="238" spans="1:10" x14ac:dyDescent="0.25">
      <c r="A238" s="4" t="s">
        <v>20</v>
      </c>
      <c r="B238" s="4" t="s">
        <v>623</v>
      </c>
      <c r="C238" s="4" t="s">
        <v>64</v>
      </c>
      <c r="D238" s="4" t="s">
        <v>507</v>
      </c>
      <c r="E238" s="4" t="s">
        <v>479</v>
      </c>
      <c r="F238" s="5" t="s">
        <v>24</v>
      </c>
      <c r="G238" s="6">
        <v>34608.029999999992</v>
      </c>
      <c r="H238" s="6">
        <v>10477.929999999998</v>
      </c>
      <c r="I238" s="6">
        <v>5612.82</v>
      </c>
      <c r="J238" s="6">
        <v>50698.780000000006</v>
      </c>
    </row>
    <row r="239" spans="1:10" x14ac:dyDescent="0.25">
      <c r="A239" s="4" t="s">
        <v>20</v>
      </c>
      <c r="B239" s="4" t="s">
        <v>624</v>
      </c>
      <c r="C239" s="4" t="s">
        <v>317</v>
      </c>
      <c r="D239" s="4" t="s">
        <v>625</v>
      </c>
      <c r="E239" s="4" t="s">
        <v>626</v>
      </c>
      <c r="F239" s="5" t="s">
        <v>24</v>
      </c>
      <c r="G239" s="6">
        <v>37929.340000000011</v>
      </c>
      <c r="H239" s="6">
        <v>71.969999999999985</v>
      </c>
      <c r="I239" s="6">
        <v>12536.359999999999</v>
      </c>
      <c r="J239" s="6">
        <v>50537.67</v>
      </c>
    </row>
    <row r="240" spans="1:10" x14ac:dyDescent="0.25">
      <c r="A240" s="4" t="s">
        <v>9</v>
      </c>
      <c r="B240" s="4" t="s">
        <v>627</v>
      </c>
      <c r="C240" s="4" t="s">
        <v>308</v>
      </c>
      <c r="D240" s="4" t="s">
        <v>628</v>
      </c>
      <c r="E240" s="4" t="s">
        <v>629</v>
      </c>
      <c r="F240" s="5" t="s">
        <v>630</v>
      </c>
      <c r="G240" s="6">
        <v>38399.130000000005</v>
      </c>
      <c r="H240" s="6">
        <v>107.24000000000001</v>
      </c>
      <c r="I240" s="6">
        <v>11777.09</v>
      </c>
      <c r="J240" s="6">
        <v>50283.46</v>
      </c>
    </row>
    <row r="241" spans="1:10" x14ac:dyDescent="0.25">
      <c r="A241" s="4" t="s">
        <v>20</v>
      </c>
      <c r="B241" s="4" t="s">
        <v>631</v>
      </c>
      <c r="C241" s="4" t="s">
        <v>26</v>
      </c>
      <c r="D241" s="4" t="s">
        <v>632</v>
      </c>
      <c r="E241" s="4" t="s">
        <v>633</v>
      </c>
      <c r="F241" s="5" t="s">
        <v>24</v>
      </c>
      <c r="G241" s="6">
        <v>39468.17</v>
      </c>
      <c r="I241" s="6">
        <v>10805</v>
      </c>
      <c r="J241" s="6">
        <v>50273.169999999991</v>
      </c>
    </row>
    <row r="242" spans="1:10" x14ac:dyDescent="0.25">
      <c r="A242" s="4" t="s">
        <v>9</v>
      </c>
      <c r="B242" s="4" t="s">
        <v>634</v>
      </c>
      <c r="C242" s="4" t="s">
        <v>64</v>
      </c>
      <c r="D242" s="4" t="s">
        <v>635</v>
      </c>
      <c r="E242" s="4" t="s">
        <v>410</v>
      </c>
      <c r="F242" s="5" t="s">
        <v>636</v>
      </c>
      <c r="G242" s="6">
        <v>25947.319999999989</v>
      </c>
      <c r="H242" s="6">
        <v>18830.63</v>
      </c>
      <c r="I242" s="6">
        <v>5480.52</v>
      </c>
      <c r="J242" s="6">
        <v>50258.47</v>
      </c>
    </row>
    <row r="243" spans="1:10" x14ac:dyDescent="0.25">
      <c r="A243" s="4" t="s">
        <v>20</v>
      </c>
      <c r="B243" s="4" t="s">
        <v>637</v>
      </c>
      <c r="C243" s="4" t="s">
        <v>92</v>
      </c>
      <c r="D243" s="4" t="s">
        <v>133</v>
      </c>
      <c r="E243" s="4" t="s">
        <v>502</v>
      </c>
      <c r="F243" s="5" t="s">
        <v>24</v>
      </c>
      <c r="G243" s="6">
        <v>41840.36</v>
      </c>
      <c r="H243" s="6">
        <v>558.79999999999995</v>
      </c>
      <c r="I243" s="6">
        <v>7560.0299999999988</v>
      </c>
      <c r="J243" s="6">
        <v>49959.189999999995</v>
      </c>
    </row>
    <row r="244" spans="1:10" x14ac:dyDescent="0.25">
      <c r="A244" s="4" t="s">
        <v>20</v>
      </c>
      <c r="B244" s="4" t="s">
        <v>638</v>
      </c>
      <c r="C244" s="4" t="s">
        <v>456</v>
      </c>
      <c r="D244" s="4" t="s">
        <v>639</v>
      </c>
      <c r="E244" s="4" t="s">
        <v>640</v>
      </c>
      <c r="F244" s="5" t="s">
        <v>24</v>
      </c>
      <c r="G244" s="6">
        <v>37939.880000000012</v>
      </c>
      <c r="H244" s="6">
        <v>3872.3500000000004</v>
      </c>
      <c r="I244" s="6">
        <v>7824.2</v>
      </c>
      <c r="J244" s="6">
        <v>49636.43</v>
      </c>
    </row>
    <row r="245" spans="1:10" x14ac:dyDescent="0.25">
      <c r="A245" s="4" t="s">
        <v>9</v>
      </c>
      <c r="B245" s="4" t="s">
        <v>641</v>
      </c>
      <c r="C245" s="4" t="s">
        <v>16</v>
      </c>
      <c r="D245" s="4" t="s">
        <v>163</v>
      </c>
      <c r="E245" s="4" t="s">
        <v>642</v>
      </c>
      <c r="F245" s="5" t="s">
        <v>643</v>
      </c>
      <c r="G245" s="6">
        <v>42200.200000000004</v>
      </c>
      <c r="I245" s="6">
        <v>7271.880000000001</v>
      </c>
      <c r="J245" s="6">
        <v>49472.080000000009</v>
      </c>
    </row>
    <row r="246" spans="1:10" x14ac:dyDescent="0.25">
      <c r="A246" s="4" t="s">
        <v>9</v>
      </c>
      <c r="B246" s="4" t="s">
        <v>644</v>
      </c>
      <c r="C246" s="4" t="s">
        <v>26</v>
      </c>
      <c r="D246" s="4" t="s">
        <v>645</v>
      </c>
      <c r="E246" s="4" t="s">
        <v>646</v>
      </c>
      <c r="F246" s="5" t="s">
        <v>647</v>
      </c>
      <c r="G246" s="6">
        <v>31113.430000000004</v>
      </c>
      <c r="H246" s="6">
        <v>12095.779999999999</v>
      </c>
      <c r="I246" s="6">
        <v>6058.49</v>
      </c>
      <c r="J246" s="6">
        <v>49267.700000000012</v>
      </c>
    </row>
    <row r="247" spans="1:10" x14ac:dyDescent="0.25">
      <c r="A247" s="4" t="s">
        <v>9</v>
      </c>
      <c r="B247" s="4" t="s">
        <v>648</v>
      </c>
      <c r="C247" s="4" t="s">
        <v>56</v>
      </c>
      <c r="D247" s="4" t="s">
        <v>649</v>
      </c>
      <c r="E247" s="4" t="s">
        <v>650</v>
      </c>
      <c r="F247" s="5" t="s">
        <v>651</v>
      </c>
      <c r="G247" s="6">
        <v>49038.599999999984</v>
      </c>
      <c r="I247" s="6">
        <v>50</v>
      </c>
      <c r="J247" s="6">
        <v>49088.599999999977</v>
      </c>
    </row>
    <row r="248" spans="1:10" x14ac:dyDescent="0.25">
      <c r="A248" s="4" t="s">
        <v>20</v>
      </c>
      <c r="B248" s="4" t="s">
        <v>652</v>
      </c>
      <c r="C248" s="4" t="s">
        <v>488</v>
      </c>
      <c r="D248" s="4" t="s">
        <v>653</v>
      </c>
      <c r="E248" s="4" t="s">
        <v>576</v>
      </c>
      <c r="F248" s="5" t="s">
        <v>24</v>
      </c>
      <c r="G248" s="6">
        <v>48923.280000000013</v>
      </c>
      <c r="I248" s="6">
        <v>50</v>
      </c>
      <c r="J248" s="6">
        <v>48973.280000000013</v>
      </c>
    </row>
    <row r="249" spans="1:10" x14ac:dyDescent="0.25">
      <c r="A249" s="4" t="s">
        <v>20</v>
      </c>
      <c r="B249" s="4" t="s">
        <v>654</v>
      </c>
      <c r="C249" s="4" t="s">
        <v>239</v>
      </c>
      <c r="D249" s="4" t="s">
        <v>655</v>
      </c>
      <c r="E249" s="4" t="s">
        <v>656</v>
      </c>
      <c r="F249" s="5" t="s">
        <v>24</v>
      </c>
      <c r="G249" s="6">
        <v>37274.129999999997</v>
      </c>
      <c r="H249" s="6">
        <v>3392.0399999999991</v>
      </c>
      <c r="I249" s="6">
        <v>8092.93</v>
      </c>
      <c r="J249" s="6">
        <v>48759.1</v>
      </c>
    </row>
    <row r="250" spans="1:10" x14ac:dyDescent="0.25">
      <c r="A250" s="4" t="s">
        <v>20</v>
      </c>
      <c r="B250" s="4" t="s">
        <v>657</v>
      </c>
      <c r="C250" s="4" t="s">
        <v>26</v>
      </c>
      <c r="D250" s="4" t="s">
        <v>658</v>
      </c>
      <c r="E250" s="4" t="s">
        <v>389</v>
      </c>
      <c r="F250" s="5" t="s">
        <v>24</v>
      </c>
      <c r="G250" s="6">
        <v>32557.550000000003</v>
      </c>
      <c r="H250" s="6">
        <v>7042.09</v>
      </c>
      <c r="I250" s="6">
        <v>9125.64</v>
      </c>
      <c r="J250" s="6">
        <v>48725.280000000006</v>
      </c>
    </row>
    <row r="251" spans="1:10" x14ac:dyDescent="0.25">
      <c r="A251" s="4" t="s">
        <v>20</v>
      </c>
      <c r="B251" s="4" t="s">
        <v>659</v>
      </c>
      <c r="C251" s="4" t="s">
        <v>64</v>
      </c>
      <c r="D251" s="4" t="s">
        <v>187</v>
      </c>
      <c r="E251" s="4" t="s">
        <v>479</v>
      </c>
      <c r="F251" s="5" t="s">
        <v>24</v>
      </c>
      <c r="G251" s="6">
        <v>32880.459999999992</v>
      </c>
      <c r="H251" s="6">
        <v>10736.890000000001</v>
      </c>
      <c r="I251" s="6">
        <v>4897.32</v>
      </c>
      <c r="J251" s="6">
        <v>48514.67</v>
      </c>
    </row>
    <row r="252" spans="1:10" x14ac:dyDescent="0.25">
      <c r="A252" s="4" t="s">
        <v>9</v>
      </c>
      <c r="B252" s="4" t="s">
        <v>660</v>
      </c>
      <c r="C252" s="4" t="s">
        <v>26</v>
      </c>
      <c r="D252" s="4" t="s">
        <v>632</v>
      </c>
      <c r="E252" s="4" t="s">
        <v>661</v>
      </c>
      <c r="F252" s="5" t="s">
        <v>662</v>
      </c>
      <c r="G252" s="6">
        <v>45107.200000000004</v>
      </c>
      <c r="I252" s="6">
        <v>3198.42</v>
      </c>
      <c r="J252" s="6">
        <v>48305.62</v>
      </c>
    </row>
    <row r="253" spans="1:10" x14ac:dyDescent="0.25">
      <c r="A253" s="4" t="s">
        <v>20</v>
      </c>
      <c r="B253" s="4" t="s">
        <v>663</v>
      </c>
      <c r="C253" s="4" t="s">
        <v>26</v>
      </c>
      <c r="D253" s="4" t="s">
        <v>591</v>
      </c>
      <c r="E253" s="4" t="s">
        <v>522</v>
      </c>
      <c r="F253" s="5" t="s">
        <v>24</v>
      </c>
      <c r="G253" s="6">
        <v>34819.96</v>
      </c>
      <c r="H253" s="6">
        <v>1355.19</v>
      </c>
      <c r="I253" s="6">
        <v>11781.660000000002</v>
      </c>
      <c r="J253" s="6">
        <v>47956.81</v>
      </c>
    </row>
    <row r="254" spans="1:10" x14ac:dyDescent="0.25">
      <c r="A254" s="4" t="s">
        <v>9</v>
      </c>
      <c r="B254" s="4" t="s">
        <v>664</v>
      </c>
      <c r="C254" s="4" t="s">
        <v>75</v>
      </c>
      <c r="D254" s="4" t="s">
        <v>542</v>
      </c>
      <c r="E254" s="4" t="s">
        <v>479</v>
      </c>
      <c r="F254" s="5" t="s">
        <v>665</v>
      </c>
      <c r="G254" s="6">
        <v>35615.720000000016</v>
      </c>
      <c r="H254" s="6">
        <v>6293.0899999999992</v>
      </c>
      <c r="I254" s="6">
        <v>5423.9099999999989</v>
      </c>
      <c r="J254" s="6">
        <v>47332.72</v>
      </c>
    </row>
    <row r="255" spans="1:10" x14ac:dyDescent="0.25">
      <c r="A255" s="4" t="s">
        <v>20</v>
      </c>
      <c r="B255" s="4" t="s">
        <v>666</v>
      </c>
      <c r="C255" s="4" t="s">
        <v>64</v>
      </c>
      <c r="D255" s="4" t="s">
        <v>667</v>
      </c>
      <c r="E255" s="4" t="s">
        <v>668</v>
      </c>
      <c r="F255" s="5" t="s">
        <v>24</v>
      </c>
      <c r="G255" s="6">
        <v>36133.410000000003</v>
      </c>
      <c r="H255" s="6">
        <v>1231.0599999999997</v>
      </c>
      <c r="I255" s="6">
        <v>9965.0899999999983</v>
      </c>
      <c r="J255" s="6">
        <v>47329.559999999983</v>
      </c>
    </row>
    <row r="256" spans="1:10" x14ac:dyDescent="0.25">
      <c r="A256" s="4" t="s">
        <v>20</v>
      </c>
      <c r="B256" s="4" t="s">
        <v>669</v>
      </c>
      <c r="C256" s="4" t="s">
        <v>560</v>
      </c>
      <c r="D256" s="4" t="s">
        <v>670</v>
      </c>
      <c r="E256" s="4" t="s">
        <v>671</v>
      </c>
      <c r="F256" s="5" t="s">
        <v>24</v>
      </c>
      <c r="G256" s="6">
        <v>33624.049999999996</v>
      </c>
      <c r="H256" s="6">
        <v>739.94</v>
      </c>
      <c r="I256" s="6">
        <v>12872.97</v>
      </c>
      <c r="J256" s="6">
        <v>47236.959999999999</v>
      </c>
    </row>
    <row r="257" spans="1:10" x14ac:dyDescent="0.25">
      <c r="A257" s="4" t="s">
        <v>20</v>
      </c>
      <c r="B257" s="4" t="s">
        <v>672</v>
      </c>
      <c r="C257" s="4" t="s">
        <v>104</v>
      </c>
      <c r="D257" s="4" t="s">
        <v>545</v>
      </c>
      <c r="E257" s="4" t="s">
        <v>673</v>
      </c>
      <c r="F257" s="5" t="s">
        <v>24</v>
      </c>
      <c r="G257" s="6">
        <v>35241.300000000003</v>
      </c>
      <c r="I257" s="6">
        <v>11926.110000000002</v>
      </c>
      <c r="J257" s="6">
        <v>47167.410000000011</v>
      </c>
    </row>
    <row r="258" spans="1:10" x14ac:dyDescent="0.25">
      <c r="A258" s="4" t="s">
        <v>20</v>
      </c>
      <c r="B258" s="4" t="s">
        <v>674</v>
      </c>
      <c r="C258" s="4" t="s">
        <v>560</v>
      </c>
      <c r="D258" s="4" t="s">
        <v>670</v>
      </c>
      <c r="E258" s="4" t="s">
        <v>675</v>
      </c>
      <c r="F258" s="5" t="s">
        <v>24</v>
      </c>
      <c r="G258" s="6">
        <v>34363.509999999995</v>
      </c>
      <c r="H258" s="6">
        <v>4511.8900000000003</v>
      </c>
      <c r="I258" s="6">
        <v>8184.7699999999995</v>
      </c>
      <c r="J258" s="6">
        <v>47060.17</v>
      </c>
    </row>
    <row r="259" spans="1:10" x14ac:dyDescent="0.25">
      <c r="A259" s="4" t="s">
        <v>20</v>
      </c>
      <c r="B259" s="4" t="s">
        <v>676</v>
      </c>
      <c r="C259" s="4" t="s">
        <v>239</v>
      </c>
      <c r="D259" s="4" t="s">
        <v>655</v>
      </c>
      <c r="E259" s="4" t="s">
        <v>143</v>
      </c>
      <c r="F259" s="5" t="s">
        <v>24</v>
      </c>
      <c r="G259" s="6">
        <v>31739.730000000003</v>
      </c>
      <c r="H259" s="6">
        <v>627.85</v>
      </c>
      <c r="I259" s="6">
        <v>14621.029999999999</v>
      </c>
      <c r="J259" s="6">
        <v>46988.61</v>
      </c>
    </row>
    <row r="260" spans="1:10" x14ac:dyDescent="0.25">
      <c r="A260" s="4" t="s">
        <v>20</v>
      </c>
      <c r="B260" s="4" t="s">
        <v>677</v>
      </c>
      <c r="C260" s="4" t="s">
        <v>92</v>
      </c>
      <c r="D260" s="4" t="s">
        <v>498</v>
      </c>
      <c r="E260" s="4" t="s">
        <v>431</v>
      </c>
      <c r="F260" s="5" t="s">
        <v>24</v>
      </c>
      <c r="G260" s="6">
        <v>40242.909999999989</v>
      </c>
      <c r="H260" s="6">
        <v>482.5100000000001</v>
      </c>
      <c r="I260" s="6">
        <v>6074.51</v>
      </c>
      <c r="J260" s="6">
        <v>46799.930000000015</v>
      </c>
    </row>
    <row r="261" spans="1:10" x14ac:dyDescent="0.25">
      <c r="A261" s="4" t="s">
        <v>20</v>
      </c>
      <c r="B261" s="4" t="s">
        <v>678</v>
      </c>
      <c r="C261" s="4" t="s">
        <v>92</v>
      </c>
      <c r="D261" s="4" t="s">
        <v>549</v>
      </c>
      <c r="E261" s="4" t="s">
        <v>396</v>
      </c>
      <c r="F261" s="5" t="s">
        <v>24</v>
      </c>
      <c r="G261" s="6">
        <v>36895.689999999995</v>
      </c>
      <c r="H261" s="6">
        <v>1763.0399999999997</v>
      </c>
      <c r="I261" s="6">
        <v>7908.7599999999984</v>
      </c>
      <c r="J261" s="6">
        <v>46567.49</v>
      </c>
    </row>
    <row r="262" spans="1:10" x14ac:dyDescent="0.25">
      <c r="A262" s="4" t="s">
        <v>9</v>
      </c>
      <c r="B262" s="4" t="s">
        <v>679</v>
      </c>
      <c r="C262" s="4" t="s">
        <v>56</v>
      </c>
      <c r="D262" s="4" t="s">
        <v>680</v>
      </c>
      <c r="E262" s="4" t="s">
        <v>681</v>
      </c>
      <c r="F262" s="5" t="s">
        <v>682</v>
      </c>
      <c r="G262" s="6">
        <v>46153.999999999993</v>
      </c>
      <c r="I262" s="6">
        <v>0</v>
      </c>
      <c r="J262" s="6">
        <v>46153.999999999993</v>
      </c>
    </row>
    <row r="263" spans="1:10" x14ac:dyDescent="0.25">
      <c r="A263" s="4" t="s">
        <v>9</v>
      </c>
      <c r="B263" s="4" t="s">
        <v>683</v>
      </c>
      <c r="C263" s="4" t="s">
        <v>26</v>
      </c>
      <c r="D263" s="4" t="s">
        <v>545</v>
      </c>
      <c r="E263" s="4" t="s">
        <v>342</v>
      </c>
      <c r="F263" s="5" t="s">
        <v>684</v>
      </c>
      <c r="G263" s="6">
        <v>36253.670000000006</v>
      </c>
      <c r="H263" s="6">
        <v>632.53</v>
      </c>
      <c r="I263" s="6">
        <v>8980.33</v>
      </c>
      <c r="J263" s="6">
        <v>45866.530000000006</v>
      </c>
    </row>
    <row r="264" spans="1:10" x14ac:dyDescent="0.25">
      <c r="A264" s="4" t="s">
        <v>20</v>
      </c>
      <c r="B264" s="4" t="s">
        <v>685</v>
      </c>
      <c r="C264" s="4" t="s">
        <v>92</v>
      </c>
      <c r="D264" s="4" t="s">
        <v>549</v>
      </c>
      <c r="E264" s="4" t="s">
        <v>389</v>
      </c>
      <c r="F264" s="5" t="s">
        <v>24</v>
      </c>
      <c r="G264" s="6">
        <v>35045.06</v>
      </c>
      <c r="H264" s="6">
        <v>495.84000000000009</v>
      </c>
      <c r="I264" s="6">
        <v>10300.600000000002</v>
      </c>
      <c r="J264" s="6">
        <v>45841.5</v>
      </c>
    </row>
    <row r="265" spans="1:10" x14ac:dyDescent="0.25">
      <c r="A265" s="4" t="s">
        <v>20</v>
      </c>
      <c r="B265" s="4" t="s">
        <v>686</v>
      </c>
      <c r="C265" s="4" t="s">
        <v>488</v>
      </c>
      <c r="D265" s="4" t="s">
        <v>653</v>
      </c>
      <c r="E265" s="4" t="s">
        <v>687</v>
      </c>
      <c r="F265" s="5" t="s">
        <v>24</v>
      </c>
      <c r="G265" s="6">
        <v>36647.9</v>
      </c>
      <c r="H265" s="6">
        <v>398.23999999999995</v>
      </c>
      <c r="I265" s="6">
        <v>8498.2300000000014</v>
      </c>
      <c r="J265" s="6">
        <v>45544.369999999995</v>
      </c>
    </row>
    <row r="266" spans="1:10" x14ac:dyDescent="0.25">
      <c r="A266" s="4" t="s">
        <v>9</v>
      </c>
      <c r="B266" s="4" t="s">
        <v>688</v>
      </c>
      <c r="C266" s="4" t="s">
        <v>75</v>
      </c>
      <c r="D266" s="4" t="s">
        <v>689</v>
      </c>
      <c r="E266" s="4" t="s">
        <v>690</v>
      </c>
      <c r="F266" s="5" t="s">
        <v>691</v>
      </c>
      <c r="G266" s="6">
        <v>34292.950000000004</v>
      </c>
      <c r="H266" s="6">
        <v>5325.1</v>
      </c>
      <c r="I266" s="6">
        <v>5829.6799999999994</v>
      </c>
      <c r="J266" s="6">
        <v>45447.73000000001</v>
      </c>
    </row>
    <row r="267" spans="1:10" x14ac:dyDescent="0.25">
      <c r="A267" s="4" t="s">
        <v>9</v>
      </c>
      <c r="B267" s="4" t="s">
        <v>692</v>
      </c>
      <c r="C267" s="4" t="s">
        <v>456</v>
      </c>
      <c r="D267" s="4" t="s">
        <v>693</v>
      </c>
      <c r="E267" s="4" t="s">
        <v>694</v>
      </c>
      <c r="F267" s="5" t="s">
        <v>695</v>
      </c>
      <c r="G267" s="6">
        <v>33327.94</v>
      </c>
      <c r="H267" s="6">
        <v>239.45</v>
      </c>
      <c r="I267" s="6">
        <v>11779.129999999997</v>
      </c>
      <c r="J267" s="6">
        <v>45346.52</v>
      </c>
    </row>
    <row r="268" spans="1:10" x14ac:dyDescent="0.25">
      <c r="A268" s="4" t="s">
        <v>20</v>
      </c>
      <c r="B268" s="4" t="s">
        <v>696</v>
      </c>
      <c r="C268" s="4" t="s">
        <v>254</v>
      </c>
      <c r="D268" s="4" t="s">
        <v>603</v>
      </c>
      <c r="E268" s="4" t="s">
        <v>505</v>
      </c>
      <c r="F268" s="5" t="s">
        <v>24</v>
      </c>
      <c r="G268" s="6">
        <v>37561.699999999997</v>
      </c>
      <c r="H268" s="6">
        <v>2473.84</v>
      </c>
      <c r="I268" s="6">
        <v>5133.75</v>
      </c>
      <c r="J268" s="6">
        <v>45169.289999999994</v>
      </c>
    </row>
    <row r="269" spans="1:10" x14ac:dyDescent="0.25">
      <c r="A269" s="4" t="s">
        <v>9</v>
      </c>
      <c r="B269" s="4" t="s">
        <v>697</v>
      </c>
      <c r="C269" s="4" t="s">
        <v>64</v>
      </c>
      <c r="D269" s="4" t="s">
        <v>667</v>
      </c>
      <c r="E269" s="4" t="s">
        <v>431</v>
      </c>
      <c r="F269" s="5" t="s">
        <v>698</v>
      </c>
      <c r="G269" s="6">
        <v>38232.23000000001</v>
      </c>
      <c r="H269" s="6">
        <v>1498.9799999999998</v>
      </c>
      <c r="I269" s="6">
        <v>5296.93</v>
      </c>
      <c r="J269" s="6">
        <v>45028.139999999992</v>
      </c>
    </row>
    <row r="270" spans="1:10" x14ac:dyDescent="0.25">
      <c r="A270" s="4" t="s">
        <v>9</v>
      </c>
      <c r="B270" s="4" t="s">
        <v>699</v>
      </c>
      <c r="C270" s="4" t="s">
        <v>159</v>
      </c>
      <c r="D270" s="4" t="s">
        <v>700</v>
      </c>
      <c r="E270" s="4" t="s">
        <v>403</v>
      </c>
      <c r="F270" s="5" t="s">
        <v>701</v>
      </c>
      <c r="G270" s="6">
        <v>32405.879999999997</v>
      </c>
      <c r="H270" s="6">
        <v>7079.06</v>
      </c>
      <c r="I270" s="6">
        <v>5056.619999999999</v>
      </c>
      <c r="J270" s="6">
        <v>44541.560000000005</v>
      </c>
    </row>
    <row r="271" spans="1:10" x14ac:dyDescent="0.25">
      <c r="A271" s="4" t="s">
        <v>20</v>
      </c>
      <c r="B271" s="4" t="s">
        <v>702</v>
      </c>
      <c r="C271" s="4" t="s">
        <v>137</v>
      </c>
      <c r="D271" s="4" t="s">
        <v>703</v>
      </c>
      <c r="E271" s="4" t="s">
        <v>704</v>
      </c>
      <c r="F271" s="5" t="s">
        <v>24</v>
      </c>
      <c r="G271" s="6">
        <v>32278.840000000004</v>
      </c>
      <c r="H271" s="6">
        <v>125.22999999999999</v>
      </c>
      <c r="I271" s="6">
        <v>12026.810000000001</v>
      </c>
      <c r="J271" s="6">
        <v>44430.879999999997</v>
      </c>
    </row>
    <row r="272" spans="1:10" x14ac:dyDescent="0.25">
      <c r="A272" s="4" t="s">
        <v>9</v>
      </c>
      <c r="B272" s="4" t="s">
        <v>705</v>
      </c>
      <c r="C272" s="4" t="s">
        <v>706</v>
      </c>
      <c r="D272" s="4" t="s">
        <v>707</v>
      </c>
      <c r="E272" s="4" t="s">
        <v>708</v>
      </c>
      <c r="F272" s="5" t="s">
        <v>709</v>
      </c>
      <c r="G272" s="6">
        <v>33383.410000000003</v>
      </c>
      <c r="H272" s="6">
        <v>203.15999999999997</v>
      </c>
      <c r="I272" s="6">
        <v>10564.529999999999</v>
      </c>
      <c r="J272" s="6">
        <v>44151.100000000013</v>
      </c>
    </row>
    <row r="273" spans="1:10" x14ac:dyDescent="0.25">
      <c r="A273" s="4" t="s">
        <v>20</v>
      </c>
      <c r="B273" s="4" t="s">
        <v>710</v>
      </c>
      <c r="C273" s="4" t="s">
        <v>175</v>
      </c>
      <c r="D273" s="4" t="s">
        <v>711</v>
      </c>
      <c r="E273" s="4" t="s">
        <v>712</v>
      </c>
      <c r="F273" s="5" t="s">
        <v>24</v>
      </c>
      <c r="G273" s="6">
        <v>36434.379999999997</v>
      </c>
      <c r="H273" s="6">
        <v>1427.0299999999997</v>
      </c>
      <c r="I273" s="6">
        <v>6019.420000000001</v>
      </c>
      <c r="J273" s="6">
        <v>43880.83</v>
      </c>
    </row>
    <row r="274" spans="1:10" x14ac:dyDescent="0.25">
      <c r="A274" s="4" t="s">
        <v>9</v>
      </c>
      <c r="B274" s="4" t="s">
        <v>713</v>
      </c>
      <c r="C274" s="4" t="s">
        <v>317</v>
      </c>
      <c r="D274" s="4" t="s">
        <v>625</v>
      </c>
      <c r="E274" s="4" t="s">
        <v>417</v>
      </c>
      <c r="F274" s="5" t="s">
        <v>714</v>
      </c>
      <c r="G274" s="6">
        <v>34412.970000000016</v>
      </c>
      <c r="H274" s="6">
        <v>103.44</v>
      </c>
      <c r="I274" s="6">
        <v>8841.8099999999977</v>
      </c>
      <c r="J274" s="6">
        <v>43358.219999999994</v>
      </c>
    </row>
    <row r="275" spans="1:10" x14ac:dyDescent="0.25">
      <c r="A275" s="4" t="s">
        <v>20</v>
      </c>
      <c r="B275" s="4" t="s">
        <v>715</v>
      </c>
      <c r="C275" s="4" t="s">
        <v>98</v>
      </c>
      <c r="D275" s="4" t="s">
        <v>716</v>
      </c>
      <c r="E275" s="4" t="s">
        <v>490</v>
      </c>
      <c r="F275" s="5" t="s">
        <v>24</v>
      </c>
      <c r="G275" s="6">
        <v>34012.89</v>
      </c>
      <c r="H275" s="6">
        <v>146.63</v>
      </c>
      <c r="I275" s="6">
        <v>8834.260000000002</v>
      </c>
      <c r="J275" s="6">
        <v>42993.780000000006</v>
      </c>
    </row>
    <row r="276" spans="1:10" x14ac:dyDescent="0.25">
      <c r="A276" s="4" t="s">
        <v>20</v>
      </c>
      <c r="B276" s="4" t="s">
        <v>717</v>
      </c>
      <c r="C276" s="4" t="s">
        <v>75</v>
      </c>
      <c r="D276" s="4" t="s">
        <v>718</v>
      </c>
      <c r="E276" s="4" t="s">
        <v>719</v>
      </c>
      <c r="F276" s="5" t="s">
        <v>24</v>
      </c>
      <c r="G276" s="6">
        <v>33810.790000000008</v>
      </c>
      <c r="H276" s="6">
        <v>6380.3400000000011</v>
      </c>
      <c r="I276" s="6">
        <v>2796.2599999999998</v>
      </c>
      <c r="J276" s="6">
        <v>42987.39</v>
      </c>
    </row>
    <row r="277" spans="1:10" x14ac:dyDescent="0.25">
      <c r="A277" s="4" t="s">
        <v>9</v>
      </c>
      <c r="B277" s="4" t="s">
        <v>720</v>
      </c>
      <c r="C277" s="4" t="s">
        <v>75</v>
      </c>
      <c r="D277" s="4" t="s">
        <v>542</v>
      </c>
      <c r="E277" s="4" t="s">
        <v>690</v>
      </c>
      <c r="F277" s="5" t="s">
        <v>721</v>
      </c>
      <c r="G277" s="6">
        <v>33632.380000000005</v>
      </c>
      <c r="H277" s="6">
        <v>3749.0499999999993</v>
      </c>
      <c r="I277" s="6">
        <v>5523.869999999999</v>
      </c>
      <c r="J277" s="6">
        <v>42905.30000000001</v>
      </c>
    </row>
    <row r="278" spans="1:10" x14ac:dyDescent="0.25">
      <c r="A278" s="4" t="s">
        <v>9</v>
      </c>
      <c r="B278" s="4" t="s">
        <v>722</v>
      </c>
      <c r="C278" s="4" t="s">
        <v>456</v>
      </c>
      <c r="D278" s="4" t="s">
        <v>723</v>
      </c>
      <c r="E278" s="4" t="s">
        <v>724</v>
      </c>
      <c r="F278" s="5" t="s">
        <v>725</v>
      </c>
      <c r="G278" s="6">
        <v>32403.219999999998</v>
      </c>
      <c r="H278" s="6">
        <v>382.71000000000004</v>
      </c>
      <c r="I278" s="6">
        <v>10037.940000000002</v>
      </c>
      <c r="J278" s="6">
        <v>42823.87</v>
      </c>
    </row>
    <row r="279" spans="1:10" x14ac:dyDescent="0.25">
      <c r="A279" s="4" t="s">
        <v>20</v>
      </c>
      <c r="B279" s="4" t="s">
        <v>726</v>
      </c>
      <c r="C279" s="4" t="s">
        <v>137</v>
      </c>
      <c r="D279" s="4" t="s">
        <v>727</v>
      </c>
      <c r="E279" s="4" t="s">
        <v>728</v>
      </c>
      <c r="F279" s="5" t="s">
        <v>24</v>
      </c>
      <c r="G279" s="6">
        <v>23954.070000000003</v>
      </c>
      <c r="H279" s="6">
        <v>30.240000000000002</v>
      </c>
      <c r="I279" s="6">
        <v>18276.129999999997</v>
      </c>
      <c r="J279" s="6">
        <v>42260.44</v>
      </c>
    </row>
    <row r="280" spans="1:10" x14ac:dyDescent="0.25">
      <c r="A280" s="4" t="s">
        <v>9</v>
      </c>
      <c r="B280" s="4" t="s">
        <v>729</v>
      </c>
      <c r="C280" s="4" t="s">
        <v>26</v>
      </c>
      <c r="D280" s="4" t="s">
        <v>730</v>
      </c>
      <c r="E280" s="4" t="s">
        <v>610</v>
      </c>
      <c r="F280" s="5" t="s">
        <v>731</v>
      </c>
      <c r="G280" s="6">
        <v>34665.03</v>
      </c>
      <c r="H280" s="6">
        <v>1102.9099999999999</v>
      </c>
      <c r="I280" s="6">
        <v>6491.6900000000014</v>
      </c>
      <c r="J280" s="6">
        <v>42259.630000000005</v>
      </c>
    </row>
    <row r="281" spans="1:10" x14ac:dyDescent="0.25">
      <c r="A281" s="4" t="s">
        <v>20</v>
      </c>
      <c r="B281" s="4" t="s">
        <v>732</v>
      </c>
      <c r="C281" s="4" t="s">
        <v>239</v>
      </c>
      <c r="D281" s="4" t="s">
        <v>733</v>
      </c>
      <c r="E281" s="4" t="s">
        <v>734</v>
      </c>
      <c r="F281" s="5" t="s">
        <v>24</v>
      </c>
      <c r="G281" s="6">
        <v>31583.099999999995</v>
      </c>
      <c r="H281" s="6">
        <v>1112.7300000000002</v>
      </c>
      <c r="I281" s="6">
        <v>9276.119999999999</v>
      </c>
      <c r="J281" s="6">
        <v>41971.95</v>
      </c>
    </row>
    <row r="282" spans="1:10" x14ac:dyDescent="0.25">
      <c r="A282" s="4" t="s">
        <v>20</v>
      </c>
      <c r="B282" s="4" t="s">
        <v>735</v>
      </c>
      <c r="C282" s="4" t="s">
        <v>64</v>
      </c>
      <c r="D282" s="4" t="s">
        <v>187</v>
      </c>
      <c r="E282" s="4" t="s">
        <v>736</v>
      </c>
      <c r="F282" s="5" t="s">
        <v>24</v>
      </c>
      <c r="G282" s="6">
        <v>31672.94000000001</v>
      </c>
      <c r="H282" s="6">
        <v>7223.4800000000014</v>
      </c>
      <c r="I282" s="6">
        <v>2768.6099999999997</v>
      </c>
      <c r="J282" s="6">
        <v>41665.03</v>
      </c>
    </row>
    <row r="283" spans="1:10" x14ac:dyDescent="0.25">
      <c r="A283" s="4" t="s">
        <v>9</v>
      </c>
      <c r="B283" s="4" t="s">
        <v>737</v>
      </c>
      <c r="C283" s="4" t="s">
        <v>137</v>
      </c>
      <c r="D283" s="4" t="s">
        <v>738</v>
      </c>
      <c r="E283" s="4" t="s">
        <v>739</v>
      </c>
      <c r="F283" s="5" t="s">
        <v>740</v>
      </c>
      <c r="G283" s="6">
        <v>34423.349999999991</v>
      </c>
      <c r="I283" s="6">
        <v>7111.91</v>
      </c>
      <c r="J283" s="6">
        <v>41535.259999999995</v>
      </c>
    </row>
    <row r="284" spans="1:10" x14ac:dyDescent="0.25">
      <c r="A284" s="4" t="s">
        <v>9</v>
      </c>
      <c r="B284" s="4" t="s">
        <v>741</v>
      </c>
      <c r="C284" s="4" t="s">
        <v>11</v>
      </c>
      <c r="D284" s="4" t="s">
        <v>545</v>
      </c>
      <c r="E284" s="4" t="s">
        <v>742</v>
      </c>
      <c r="F284" s="5" t="s">
        <v>743</v>
      </c>
      <c r="G284" s="6">
        <v>33059.130000000005</v>
      </c>
      <c r="H284" s="6">
        <v>76.540000000000006</v>
      </c>
      <c r="I284" s="6">
        <v>8391.1299999999992</v>
      </c>
      <c r="J284" s="6">
        <v>41526.800000000003</v>
      </c>
    </row>
    <row r="285" spans="1:10" x14ac:dyDescent="0.25">
      <c r="A285" s="4" t="s">
        <v>20</v>
      </c>
      <c r="B285" s="4" t="s">
        <v>744</v>
      </c>
      <c r="C285" s="4" t="s">
        <v>26</v>
      </c>
      <c r="D285" s="4" t="s">
        <v>645</v>
      </c>
      <c r="E285" s="4" t="s">
        <v>745</v>
      </c>
      <c r="F285" s="5" t="s">
        <v>24</v>
      </c>
      <c r="G285" s="6">
        <v>29558.66</v>
      </c>
      <c r="H285" s="6">
        <v>5052.0999999999985</v>
      </c>
      <c r="I285" s="6">
        <v>6791.43</v>
      </c>
      <c r="J285" s="6">
        <v>41402.19</v>
      </c>
    </row>
    <row r="286" spans="1:10" x14ac:dyDescent="0.25">
      <c r="A286" s="4" t="s">
        <v>20</v>
      </c>
      <c r="B286" s="4" t="s">
        <v>746</v>
      </c>
      <c r="C286" s="4" t="s">
        <v>75</v>
      </c>
      <c r="D286" s="4" t="s">
        <v>545</v>
      </c>
      <c r="E286" s="4" t="s">
        <v>161</v>
      </c>
      <c r="F286" s="5" t="s">
        <v>24</v>
      </c>
      <c r="G286" s="6">
        <v>32933.68</v>
      </c>
      <c r="H286" s="6">
        <v>2916.1300000000006</v>
      </c>
      <c r="I286" s="6">
        <v>5382.829999999999</v>
      </c>
      <c r="J286" s="6">
        <v>41232.639999999992</v>
      </c>
    </row>
    <row r="287" spans="1:10" x14ac:dyDescent="0.25">
      <c r="A287" s="4" t="s">
        <v>20</v>
      </c>
      <c r="B287" s="4" t="s">
        <v>747</v>
      </c>
      <c r="C287" s="4" t="s">
        <v>64</v>
      </c>
      <c r="D287" s="4" t="s">
        <v>507</v>
      </c>
      <c r="E287" s="4" t="s">
        <v>748</v>
      </c>
      <c r="F287" s="5" t="s">
        <v>24</v>
      </c>
      <c r="G287" s="6">
        <v>24043.340000000004</v>
      </c>
      <c r="H287" s="6">
        <v>13532.61</v>
      </c>
      <c r="I287" s="6">
        <v>3504.0800000000004</v>
      </c>
      <c r="J287" s="6">
        <v>41080.03</v>
      </c>
    </row>
    <row r="288" spans="1:10" x14ac:dyDescent="0.25">
      <c r="A288" s="4" t="s">
        <v>20</v>
      </c>
      <c r="B288" s="4" t="s">
        <v>749</v>
      </c>
      <c r="C288" s="4" t="s">
        <v>463</v>
      </c>
      <c r="D288" s="4" t="s">
        <v>534</v>
      </c>
      <c r="E288" s="4" t="s">
        <v>89</v>
      </c>
      <c r="F288" s="5" t="s">
        <v>24</v>
      </c>
      <c r="G288" s="6">
        <v>31602.769999999997</v>
      </c>
      <c r="H288" s="6">
        <v>185.84</v>
      </c>
      <c r="I288" s="6">
        <v>9256.2999999999993</v>
      </c>
      <c r="J288" s="6">
        <v>41044.910000000011</v>
      </c>
    </row>
    <row r="289" spans="1:10" x14ac:dyDescent="0.25">
      <c r="A289" s="4" t="s">
        <v>9</v>
      </c>
      <c r="B289" s="4" t="s">
        <v>750</v>
      </c>
      <c r="C289" s="4" t="s">
        <v>378</v>
      </c>
      <c r="D289" s="4" t="s">
        <v>751</v>
      </c>
      <c r="E289" s="4" t="s">
        <v>185</v>
      </c>
      <c r="F289" s="5" t="s">
        <v>651</v>
      </c>
      <c r="G289" s="6">
        <v>29474.769999999997</v>
      </c>
      <c r="H289" s="6">
        <v>1542.09</v>
      </c>
      <c r="I289" s="6">
        <v>9953.75</v>
      </c>
      <c r="J289" s="6">
        <v>40970.61</v>
      </c>
    </row>
    <row r="290" spans="1:10" x14ac:dyDescent="0.25">
      <c r="A290" s="4" t="s">
        <v>9</v>
      </c>
      <c r="B290" s="4" t="s">
        <v>752</v>
      </c>
      <c r="C290" s="4" t="s">
        <v>560</v>
      </c>
      <c r="D290" s="4" t="s">
        <v>670</v>
      </c>
      <c r="E290" s="4" t="s">
        <v>753</v>
      </c>
      <c r="F290" s="5" t="s">
        <v>754</v>
      </c>
      <c r="G290" s="6">
        <v>27808.979999999996</v>
      </c>
      <c r="H290" s="6">
        <v>873.14999999999986</v>
      </c>
      <c r="I290" s="6">
        <v>12186.11</v>
      </c>
      <c r="J290" s="6">
        <v>40868.240000000005</v>
      </c>
    </row>
    <row r="291" spans="1:10" x14ac:dyDescent="0.25">
      <c r="A291" s="4" t="s">
        <v>20</v>
      </c>
      <c r="B291" s="4" t="s">
        <v>755</v>
      </c>
      <c r="C291" s="4" t="s">
        <v>175</v>
      </c>
      <c r="D291" s="4" t="s">
        <v>756</v>
      </c>
      <c r="E291" s="4" t="s">
        <v>344</v>
      </c>
      <c r="F291" s="5" t="s">
        <v>24</v>
      </c>
      <c r="G291" s="6">
        <v>31985.609999999993</v>
      </c>
      <c r="H291" s="6">
        <v>84.45</v>
      </c>
      <c r="I291" s="6">
        <v>8645.3700000000008</v>
      </c>
      <c r="J291" s="6">
        <v>40715.43</v>
      </c>
    </row>
    <row r="292" spans="1:10" x14ac:dyDescent="0.25">
      <c r="A292" s="4" t="s">
        <v>9</v>
      </c>
      <c r="B292" s="4" t="s">
        <v>757</v>
      </c>
      <c r="C292" s="4" t="s">
        <v>64</v>
      </c>
      <c r="D292" s="4" t="s">
        <v>553</v>
      </c>
      <c r="E292" s="4" t="s">
        <v>758</v>
      </c>
      <c r="F292" s="5" t="s">
        <v>759</v>
      </c>
      <c r="G292" s="6">
        <v>31878.689999999995</v>
      </c>
      <c r="H292" s="6">
        <v>6297.8600000000006</v>
      </c>
      <c r="I292" s="6">
        <v>2275.48</v>
      </c>
      <c r="J292" s="6">
        <v>40452.029999999992</v>
      </c>
    </row>
    <row r="293" spans="1:10" x14ac:dyDescent="0.25">
      <c r="A293" s="4" t="s">
        <v>9</v>
      </c>
      <c r="B293" s="4" t="s">
        <v>760</v>
      </c>
      <c r="C293" s="4" t="s">
        <v>154</v>
      </c>
      <c r="D293" s="4" t="s">
        <v>761</v>
      </c>
      <c r="E293" s="4" t="s">
        <v>490</v>
      </c>
      <c r="F293" s="5" t="s">
        <v>762</v>
      </c>
      <c r="G293" s="6">
        <v>31598.549999999996</v>
      </c>
      <c r="H293" s="6">
        <v>347.47999999999996</v>
      </c>
      <c r="I293" s="6">
        <v>8433.130000000001</v>
      </c>
      <c r="J293" s="6">
        <v>40379.159999999996</v>
      </c>
    </row>
    <row r="294" spans="1:10" x14ac:dyDescent="0.25">
      <c r="A294" s="4" t="s">
        <v>20</v>
      </c>
      <c r="B294" s="4" t="s">
        <v>763</v>
      </c>
      <c r="C294" s="4" t="s">
        <v>239</v>
      </c>
      <c r="D294" s="4" t="s">
        <v>655</v>
      </c>
      <c r="E294" s="4" t="s">
        <v>764</v>
      </c>
      <c r="F294" s="5" t="s">
        <v>24</v>
      </c>
      <c r="G294" s="6">
        <v>33497.31</v>
      </c>
      <c r="H294" s="6">
        <v>2982.1200000000008</v>
      </c>
      <c r="I294" s="6">
        <v>3354.2000000000003</v>
      </c>
      <c r="J294" s="6">
        <v>39833.629999999997</v>
      </c>
    </row>
    <row r="295" spans="1:10" x14ac:dyDescent="0.25">
      <c r="A295" s="4" t="s">
        <v>20</v>
      </c>
      <c r="B295" s="4" t="s">
        <v>765</v>
      </c>
      <c r="C295" s="4" t="s">
        <v>378</v>
      </c>
      <c r="D295" s="4" t="s">
        <v>766</v>
      </c>
      <c r="E295" s="4" t="s">
        <v>767</v>
      </c>
      <c r="F295" s="5" t="s">
        <v>24</v>
      </c>
      <c r="G295" s="6">
        <v>28048.980000000003</v>
      </c>
      <c r="H295" s="6">
        <v>254.96</v>
      </c>
      <c r="I295" s="6">
        <v>11382.880000000003</v>
      </c>
      <c r="J295" s="6">
        <v>39686.82</v>
      </c>
    </row>
    <row r="296" spans="1:10" x14ac:dyDescent="0.25">
      <c r="A296" s="4" t="s">
        <v>9</v>
      </c>
      <c r="B296" s="4" t="s">
        <v>768</v>
      </c>
      <c r="C296" s="4" t="s">
        <v>16</v>
      </c>
      <c r="D296" s="4" t="s">
        <v>769</v>
      </c>
      <c r="E296" s="4" t="s">
        <v>770</v>
      </c>
      <c r="F296" s="5" t="s">
        <v>636</v>
      </c>
      <c r="G296" s="6">
        <v>32821.700000000004</v>
      </c>
      <c r="H296" s="6">
        <v>1120.72</v>
      </c>
      <c r="I296" s="6">
        <v>5298.58</v>
      </c>
      <c r="J296" s="6">
        <v>39240.999999999993</v>
      </c>
    </row>
    <row r="297" spans="1:10" x14ac:dyDescent="0.25">
      <c r="A297" s="4" t="s">
        <v>20</v>
      </c>
      <c r="B297" s="4" t="s">
        <v>771</v>
      </c>
      <c r="C297" s="4" t="s">
        <v>137</v>
      </c>
      <c r="D297" s="4" t="s">
        <v>727</v>
      </c>
      <c r="E297" s="4" t="s">
        <v>772</v>
      </c>
      <c r="F297" s="5" t="s">
        <v>24</v>
      </c>
      <c r="G297" s="6">
        <v>31554.93</v>
      </c>
      <c r="H297" s="6">
        <v>83.57</v>
      </c>
      <c r="I297" s="6">
        <v>7571.35</v>
      </c>
      <c r="J297" s="6">
        <v>39209.850000000006</v>
      </c>
    </row>
    <row r="298" spans="1:10" x14ac:dyDescent="0.25">
      <c r="A298" s="4" t="s">
        <v>20</v>
      </c>
      <c r="B298" s="4" t="s">
        <v>773</v>
      </c>
      <c r="C298" s="4" t="s">
        <v>239</v>
      </c>
      <c r="D298" s="4" t="s">
        <v>774</v>
      </c>
      <c r="E298" s="4" t="s">
        <v>419</v>
      </c>
      <c r="F298" s="5" t="s">
        <v>24</v>
      </c>
      <c r="G298" s="6">
        <v>30279.45</v>
      </c>
      <c r="H298" s="6">
        <v>100.97</v>
      </c>
      <c r="I298" s="6">
        <v>8661.9800000000014</v>
      </c>
      <c r="J298" s="6">
        <v>39042.399999999994</v>
      </c>
    </row>
    <row r="299" spans="1:10" x14ac:dyDescent="0.25">
      <c r="A299" s="4" t="s">
        <v>20</v>
      </c>
      <c r="B299" s="4" t="s">
        <v>775</v>
      </c>
      <c r="C299" s="4" t="s">
        <v>26</v>
      </c>
      <c r="D299" s="4" t="s">
        <v>776</v>
      </c>
      <c r="E299" s="4" t="s">
        <v>777</v>
      </c>
      <c r="F299" s="5" t="s">
        <v>24</v>
      </c>
      <c r="G299" s="6">
        <v>31247.139999999992</v>
      </c>
      <c r="H299" s="6">
        <v>1110.7299999999998</v>
      </c>
      <c r="I299" s="6">
        <v>6681.9800000000005</v>
      </c>
      <c r="J299" s="6">
        <v>39039.849999999991</v>
      </c>
    </row>
    <row r="300" spans="1:10" x14ac:dyDescent="0.25">
      <c r="A300" s="4" t="s">
        <v>9</v>
      </c>
      <c r="B300" s="4" t="s">
        <v>778</v>
      </c>
      <c r="C300" s="4" t="s">
        <v>64</v>
      </c>
      <c r="D300" s="4" t="s">
        <v>187</v>
      </c>
      <c r="E300" s="4" t="s">
        <v>779</v>
      </c>
      <c r="F300" s="5" t="s">
        <v>780</v>
      </c>
      <c r="G300" s="6">
        <v>23440.459999999995</v>
      </c>
      <c r="H300" s="6">
        <v>11564.32</v>
      </c>
      <c r="I300" s="6">
        <v>3879.8300000000004</v>
      </c>
      <c r="J300" s="6">
        <v>38884.610000000008</v>
      </c>
    </row>
    <row r="301" spans="1:10" x14ac:dyDescent="0.25">
      <c r="A301" s="4" t="s">
        <v>20</v>
      </c>
      <c r="B301" s="4" t="s">
        <v>781</v>
      </c>
      <c r="C301" s="4" t="s">
        <v>463</v>
      </c>
      <c r="D301" s="4" t="s">
        <v>782</v>
      </c>
      <c r="E301" s="4" t="s">
        <v>783</v>
      </c>
      <c r="F301" s="5" t="s">
        <v>24</v>
      </c>
      <c r="G301" s="6">
        <v>31258.050000000003</v>
      </c>
      <c r="H301" s="6">
        <v>455.24</v>
      </c>
      <c r="I301" s="6">
        <v>7124.92</v>
      </c>
      <c r="J301" s="6">
        <v>38838.209999999992</v>
      </c>
    </row>
    <row r="302" spans="1:10" x14ac:dyDescent="0.25">
      <c r="A302" s="4" t="s">
        <v>9</v>
      </c>
      <c r="B302" s="4" t="s">
        <v>784</v>
      </c>
      <c r="C302" s="4" t="s">
        <v>51</v>
      </c>
      <c r="D302" s="4" t="s">
        <v>785</v>
      </c>
      <c r="E302" s="4" t="s">
        <v>777</v>
      </c>
      <c r="F302" s="5" t="s">
        <v>786</v>
      </c>
      <c r="G302" s="6">
        <v>25442.600000000002</v>
      </c>
      <c r="H302" s="6">
        <v>3399.46</v>
      </c>
      <c r="I302" s="6">
        <v>9863.2200000000012</v>
      </c>
      <c r="J302" s="6">
        <v>38705.279999999999</v>
      </c>
    </row>
    <row r="303" spans="1:10" x14ac:dyDescent="0.25">
      <c r="A303" s="4" t="s">
        <v>9</v>
      </c>
      <c r="B303" s="4" t="s">
        <v>787</v>
      </c>
      <c r="C303" s="4" t="s">
        <v>456</v>
      </c>
      <c r="D303" s="4" t="s">
        <v>639</v>
      </c>
      <c r="E303" s="4" t="s">
        <v>788</v>
      </c>
      <c r="F303" s="5" t="s">
        <v>789</v>
      </c>
      <c r="G303" s="6">
        <v>29124.05999999999</v>
      </c>
      <c r="H303" s="6">
        <v>768.65000000000009</v>
      </c>
      <c r="I303" s="6">
        <v>8684.7899999999991</v>
      </c>
      <c r="J303" s="6">
        <v>38577.5</v>
      </c>
    </row>
    <row r="304" spans="1:10" x14ac:dyDescent="0.25">
      <c r="A304" s="4" t="s">
        <v>20</v>
      </c>
      <c r="B304" s="4" t="s">
        <v>790</v>
      </c>
      <c r="C304" s="4" t="s">
        <v>159</v>
      </c>
      <c r="D304" s="4" t="s">
        <v>791</v>
      </c>
      <c r="E304" s="4" t="s">
        <v>724</v>
      </c>
      <c r="F304" s="5" t="s">
        <v>24</v>
      </c>
      <c r="G304" s="6">
        <v>29539.489999999998</v>
      </c>
      <c r="H304" s="6">
        <v>2987.3299999999995</v>
      </c>
      <c r="I304" s="6">
        <v>5551.7599999999993</v>
      </c>
      <c r="J304" s="6">
        <v>38078.579999999994</v>
      </c>
    </row>
    <row r="305" spans="1:10" x14ac:dyDescent="0.25">
      <c r="A305" s="4" t="s">
        <v>9</v>
      </c>
      <c r="B305" s="4" t="s">
        <v>792</v>
      </c>
      <c r="C305" s="4" t="s">
        <v>92</v>
      </c>
      <c r="D305" s="4" t="s">
        <v>549</v>
      </c>
      <c r="E305" s="4" t="s">
        <v>668</v>
      </c>
      <c r="F305" s="5" t="s">
        <v>793</v>
      </c>
      <c r="G305" s="6">
        <v>19810.490000000002</v>
      </c>
      <c r="H305" s="6">
        <v>33.08</v>
      </c>
      <c r="I305" s="6">
        <v>17887.469999999998</v>
      </c>
      <c r="J305" s="6">
        <v>37731.040000000008</v>
      </c>
    </row>
    <row r="306" spans="1:10" x14ac:dyDescent="0.25">
      <c r="A306" s="4" t="s">
        <v>20</v>
      </c>
      <c r="B306" s="4" t="s">
        <v>794</v>
      </c>
      <c r="C306" s="4" t="s">
        <v>98</v>
      </c>
      <c r="D306" s="4" t="s">
        <v>795</v>
      </c>
      <c r="E306" s="4" t="s">
        <v>796</v>
      </c>
      <c r="F306" s="5" t="s">
        <v>24</v>
      </c>
      <c r="G306" s="6">
        <v>37500.06</v>
      </c>
      <c r="I306" s="6">
        <v>50</v>
      </c>
      <c r="J306" s="6">
        <v>37550.06</v>
      </c>
    </row>
    <row r="307" spans="1:10" x14ac:dyDescent="0.25">
      <c r="A307" s="4" t="s">
        <v>20</v>
      </c>
      <c r="B307" s="4" t="s">
        <v>797</v>
      </c>
      <c r="C307" s="4" t="s">
        <v>64</v>
      </c>
      <c r="D307" s="4" t="s">
        <v>545</v>
      </c>
      <c r="E307" s="4" t="s">
        <v>349</v>
      </c>
      <c r="F307" s="5" t="s">
        <v>24</v>
      </c>
      <c r="G307" s="6">
        <v>31419.799999999996</v>
      </c>
      <c r="H307" s="6">
        <v>276.55</v>
      </c>
      <c r="I307" s="6">
        <v>5720.5</v>
      </c>
      <c r="J307" s="6">
        <v>37416.85</v>
      </c>
    </row>
    <row r="308" spans="1:10" x14ac:dyDescent="0.25">
      <c r="A308" s="4" t="s">
        <v>9</v>
      </c>
      <c r="B308" s="4" t="s">
        <v>798</v>
      </c>
      <c r="C308" s="4" t="s">
        <v>159</v>
      </c>
      <c r="D308" s="4" t="s">
        <v>799</v>
      </c>
      <c r="E308" s="4" t="s">
        <v>288</v>
      </c>
      <c r="F308" s="5" t="s">
        <v>800</v>
      </c>
      <c r="G308" s="6">
        <v>28485.060000000005</v>
      </c>
      <c r="H308" s="6">
        <v>2437.21</v>
      </c>
      <c r="I308" s="6">
        <v>6249.4499999999989</v>
      </c>
      <c r="J308" s="6">
        <v>37171.719999999994</v>
      </c>
    </row>
    <row r="309" spans="1:10" x14ac:dyDescent="0.25">
      <c r="A309" s="4" t="s">
        <v>9</v>
      </c>
      <c r="B309" s="4" t="s">
        <v>801</v>
      </c>
      <c r="C309" s="4" t="s">
        <v>64</v>
      </c>
      <c r="D309" s="4" t="s">
        <v>667</v>
      </c>
      <c r="E309" s="4" t="s">
        <v>233</v>
      </c>
      <c r="F309" s="5" t="s">
        <v>802</v>
      </c>
      <c r="G309" s="6">
        <v>30737.79</v>
      </c>
      <c r="H309" s="6">
        <v>564.03000000000009</v>
      </c>
      <c r="I309" s="6">
        <v>5835.22</v>
      </c>
      <c r="J309" s="6">
        <v>37137.040000000008</v>
      </c>
    </row>
    <row r="310" spans="1:10" x14ac:dyDescent="0.25">
      <c r="A310" s="4" t="s">
        <v>9</v>
      </c>
      <c r="B310" s="4" t="s">
        <v>803</v>
      </c>
      <c r="C310" s="4" t="s">
        <v>51</v>
      </c>
      <c r="D310" s="4" t="s">
        <v>545</v>
      </c>
      <c r="E310" s="4" t="s">
        <v>804</v>
      </c>
      <c r="F310" s="5" t="s">
        <v>805</v>
      </c>
      <c r="G310" s="6">
        <v>28731.990000000013</v>
      </c>
      <c r="H310" s="6">
        <v>366.52</v>
      </c>
      <c r="I310" s="6">
        <v>7994.2000000000007</v>
      </c>
      <c r="J310" s="6">
        <v>37092.710000000006</v>
      </c>
    </row>
    <row r="311" spans="1:10" x14ac:dyDescent="0.25">
      <c r="A311" s="4" t="s">
        <v>9</v>
      </c>
      <c r="B311" s="4" t="s">
        <v>806</v>
      </c>
      <c r="C311" s="4" t="s">
        <v>137</v>
      </c>
      <c r="D311" s="4" t="s">
        <v>703</v>
      </c>
      <c r="E311" s="4" t="s">
        <v>807</v>
      </c>
      <c r="F311" s="5" t="s">
        <v>808</v>
      </c>
      <c r="G311" s="6">
        <v>28231.69</v>
      </c>
      <c r="H311" s="6">
        <v>53.300000000000011</v>
      </c>
      <c r="I311" s="6">
        <v>8607.91</v>
      </c>
      <c r="J311" s="6">
        <v>36892.9</v>
      </c>
    </row>
    <row r="312" spans="1:10" x14ac:dyDescent="0.25">
      <c r="A312" s="4" t="s">
        <v>20</v>
      </c>
      <c r="B312" s="4" t="s">
        <v>809</v>
      </c>
      <c r="C312" s="4" t="s">
        <v>560</v>
      </c>
      <c r="D312" s="4" t="s">
        <v>810</v>
      </c>
      <c r="E312" s="4" t="s">
        <v>788</v>
      </c>
      <c r="F312" s="5" t="s">
        <v>24</v>
      </c>
      <c r="G312" s="6">
        <v>27714.66</v>
      </c>
      <c r="H312" s="6">
        <v>1049.4000000000001</v>
      </c>
      <c r="I312" s="6">
        <v>8087.1</v>
      </c>
      <c r="J312" s="6">
        <v>36851.159999999996</v>
      </c>
    </row>
    <row r="313" spans="1:10" x14ac:dyDescent="0.25">
      <c r="A313" s="4" t="s">
        <v>9</v>
      </c>
      <c r="B313" s="4" t="s">
        <v>811</v>
      </c>
      <c r="C313" s="4" t="s">
        <v>137</v>
      </c>
      <c r="D313" s="4" t="s">
        <v>727</v>
      </c>
      <c r="E313" s="4" t="s">
        <v>812</v>
      </c>
      <c r="F313" s="5" t="s">
        <v>355</v>
      </c>
      <c r="G313" s="6">
        <v>15463.05</v>
      </c>
      <c r="H313" s="6">
        <v>15.139999999999999</v>
      </c>
      <c r="I313" s="6">
        <v>21117.399999999998</v>
      </c>
      <c r="J313" s="6">
        <v>36595.590000000018</v>
      </c>
    </row>
    <row r="314" spans="1:10" x14ac:dyDescent="0.25">
      <c r="A314" s="4" t="s">
        <v>20</v>
      </c>
      <c r="B314" s="4" t="s">
        <v>813</v>
      </c>
      <c r="C314" s="4" t="s">
        <v>51</v>
      </c>
      <c r="D314" s="4" t="s">
        <v>814</v>
      </c>
      <c r="E314" s="4" t="s">
        <v>349</v>
      </c>
      <c r="F314" s="5" t="s">
        <v>24</v>
      </c>
      <c r="G314" s="6">
        <v>25444.239999999998</v>
      </c>
      <c r="H314" s="6">
        <v>4274.3099999999995</v>
      </c>
      <c r="I314" s="6">
        <v>6701.6</v>
      </c>
      <c r="J314" s="6">
        <v>36420.15</v>
      </c>
    </row>
    <row r="315" spans="1:10" x14ac:dyDescent="0.25">
      <c r="A315" s="4" t="s">
        <v>20</v>
      </c>
      <c r="B315" s="4" t="s">
        <v>815</v>
      </c>
      <c r="C315" s="4" t="s">
        <v>456</v>
      </c>
      <c r="D315" s="4" t="s">
        <v>639</v>
      </c>
      <c r="E315" s="4" t="s">
        <v>816</v>
      </c>
      <c r="F315" s="5" t="s">
        <v>24</v>
      </c>
      <c r="G315" s="6">
        <v>27960.82</v>
      </c>
      <c r="H315" s="6">
        <v>927.31999999999994</v>
      </c>
      <c r="I315" s="6">
        <v>7481.24</v>
      </c>
      <c r="J315" s="6">
        <v>36369.380000000005</v>
      </c>
    </row>
    <row r="316" spans="1:10" x14ac:dyDescent="0.25">
      <c r="A316" s="4" t="s">
        <v>20</v>
      </c>
      <c r="B316" s="4" t="s">
        <v>817</v>
      </c>
      <c r="C316" s="4" t="s">
        <v>378</v>
      </c>
      <c r="D316" s="4" t="s">
        <v>818</v>
      </c>
      <c r="E316" s="4" t="s">
        <v>779</v>
      </c>
      <c r="F316" s="5" t="s">
        <v>24</v>
      </c>
      <c r="G316" s="6">
        <v>31962.960000000006</v>
      </c>
      <c r="H316" s="6">
        <v>1215.8</v>
      </c>
      <c r="I316" s="6">
        <v>3056</v>
      </c>
      <c r="J316" s="6">
        <v>36234.759999999995</v>
      </c>
    </row>
    <row r="317" spans="1:10" x14ac:dyDescent="0.25">
      <c r="A317" s="4" t="s">
        <v>9</v>
      </c>
      <c r="B317" s="4" t="s">
        <v>819</v>
      </c>
      <c r="C317" s="4" t="s">
        <v>16</v>
      </c>
      <c r="D317" s="4" t="s">
        <v>163</v>
      </c>
      <c r="E317" s="4" t="s">
        <v>650</v>
      </c>
      <c r="F317" s="5" t="s">
        <v>820</v>
      </c>
      <c r="G317" s="6">
        <v>30361.03</v>
      </c>
      <c r="H317" s="6">
        <v>35.85</v>
      </c>
      <c r="I317" s="6">
        <v>5563.3700000000008</v>
      </c>
      <c r="J317" s="6">
        <v>35960.25</v>
      </c>
    </row>
    <row r="318" spans="1:10" x14ac:dyDescent="0.25">
      <c r="A318" s="4" t="s">
        <v>9</v>
      </c>
      <c r="B318" s="4" t="s">
        <v>821</v>
      </c>
      <c r="C318" s="4" t="s">
        <v>463</v>
      </c>
      <c r="D318" s="4" t="s">
        <v>534</v>
      </c>
      <c r="E318" s="4" t="s">
        <v>822</v>
      </c>
      <c r="F318" s="5" t="s">
        <v>823</v>
      </c>
      <c r="G318" s="6">
        <v>27033.019999999997</v>
      </c>
      <c r="H318" s="6">
        <v>428.43000000000006</v>
      </c>
      <c r="I318" s="6">
        <v>8370.5400000000009</v>
      </c>
      <c r="J318" s="6">
        <v>35831.990000000005</v>
      </c>
    </row>
    <row r="319" spans="1:10" x14ac:dyDescent="0.25">
      <c r="A319" s="4" t="s">
        <v>9</v>
      </c>
      <c r="B319" s="4" t="s">
        <v>824</v>
      </c>
      <c r="C319" s="4" t="s">
        <v>26</v>
      </c>
      <c r="D319" s="4" t="s">
        <v>645</v>
      </c>
      <c r="E319" s="4" t="s">
        <v>380</v>
      </c>
      <c r="F319" s="5" t="s">
        <v>825</v>
      </c>
      <c r="G319" s="6">
        <v>29411.690000000002</v>
      </c>
      <c r="H319" s="6">
        <v>1857.7099999999998</v>
      </c>
      <c r="I319" s="6">
        <v>4260.7</v>
      </c>
      <c r="J319" s="6">
        <v>35530.1</v>
      </c>
    </row>
    <row r="320" spans="1:10" x14ac:dyDescent="0.25">
      <c r="A320" s="4" t="s">
        <v>20</v>
      </c>
      <c r="B320" s="4" t="s">
        <v>826</v>
      </c>
      <c r="C320" s="4" t="s">
        <v>26</v>
      </c>
      <c r="D320" s="4" t="s">
        <v>591</v>
      </c>
      <c r="E320" s="4" t="s">
        <v>610</v>
      </c>
      <c r="F320" s="5" t="s">
        <v>24</v>
      </c>
      <c r="G320" s="6">
        <v>30189</v>
      </c>
      <c r="H320" s="6">
        <v>3942.6</v>
      </c>
      <c r="I320" s="6">
        <v>1367</v>
      </c>
      <c r="J320" s="6">
        <v>35498.6</v>
      </c>
    </row>
    <row r="321" spans="1:10" x14ac:dyDescent="0.25">
      <c r="A321" s="4" t="s">
        <v>20</v>
      </c>
      <c r="B321" s="4" t="s">
        <v>827</v>
      </c>
      <c r="C321" s="4" t="s">
        <v>26</v>
      </c>
      <c r="D321" s="4" t="s">
        <v>591</v>
      </c>
      <c r="E321" s="4" t="s">
        <v>764</v>
      </c>
      <c r="F321" s="5" t="s">
        <v>24</v>
      </c>
      <c r="G321" s="6">
        <v>29413.24</v>
      </c>
      <c r="H321" s="6">
        <v>1737.3000000000002</v>
      </c>
      <c r="I321" s="6">
        <v>4337.47</v>
      </c>
      <c r="J321" s="6">
        <v>35488.01</v>
      </c>
    </row>
    <row r="322" spans="1:10" x14ac:dyDescent="0.25">
      <c r="A322" s="4" t="s">
        <v>9</v>
      </c>
      <c r="B322" s="4" t="s">
        <v>828</v>
      </c>
      <c r="C322" s="4" t="s">
        <v>16</v>
      </c>
      <c r="D322" s="4" t="s">
        <v>163</v>
      </c>
      <c r="E322" s="4" t="s">
        <v>829</v>
      </c>
      <c r="F322" s="5" t="s">
        <v>830</v>
      </c>
      <c r="G322" s="6">
        <v>26403.86</v>
      </c>
      <c r="I322" s="6">
        <v>8618.5600000000013</v>
      </c>
      <c r="J322" s="6">
        <v>35022.42</v>
      </c>
    </row>
    <row r="323" spans="1:10" x14ac:dyDescent="0.25">
      <c r="A323" s="4" t="s">
        <v>20</v>
      </c>
      <c r="B323" s="4" t="s">
        <v>831</v>
      </c>
      <c r="C323" s="4" t="s">
        <v>706</v>
      </c>
      <c r="D323" s="4" t="s">
        <v>707</v>
      </c>
      <c r="E323" s="4" t="s">
        <v>415</v>
      </c>
      <c r="F323" s="5" t="s">
        <v>24</v>
      </c>
      <c r="G323" s="6">
        <v>26846.06</v>
      </c>
      <c r="H323" s="6">
        <v>76.91</v>
      </c>
      <c r="I323" s="6">
        <v>7759.2600000000011</v>
      </c>
      <c r="J323" s="6">
        <v>34682.229999999996</v>
      </c>
    </row>
    <row r="324" spans="1:10" x14ac:dyDescent="0.25">
      <c r="A324" s="4" t="s">
        <v>9</v>
      </c>
      <c r="B324" s="4" t="s">
        <v>832</v>
      </c>
      <c r="C324" s="4" t="s">
        <v>64</v>
      </c>
      <c r="D324" s="4" t="s">
        <v>507</v>
      </c>
      <c r="E324" s="4" t="s">
        <v>650</v>
      </c>
      <c r="F324" s="5" t="s">
        <v>833</v>
      </c>
      <c r="G324" s="6">
        <v>16099.790000000003</v>
      </c>
      <c r="H324" s="6">
        <v>17679.11</v>
      </c>
      <c r="I324" s="6">
        <v>643.23</v>
      </c>
      <c r="J324" s="6">
        <v>34422.130000000005</v>
      </c>
    </row>
    <row r="325" spans="1:10" x14ac:dyDescent="0.25">
      <c r="A325" s="4" t="s">
        <v>20</v>
      </c>
      <c r="B325" s="4" t="s">
        <v>834</v>
      </c>
      <c r="C325" s="4" t="s">
        <v>239</v>
      </c>
      <c r="D325" s="4" t="s">
        <v>733</v>
      </c>
      <c r="E325" s="4" t="s">
        <v>724</v>
      </c>
      <c r="F325" s="5" t="s">
        <v>24</v>
      </c>
      <c r="G325" s="6">
        <v>28832.99</v>
      </c>
      <c r="H325" s="6">
        <v>343.24000000000007</v>
      </c>
      <c r="I325" s="6">
        <v>4649.37</v>
      </c>
      <c r="J325" s="6">
        <v>33825.599999999999</v>
      </c>
    </row>
    <row r="326" spans="1:10" x14ac:dyDescent="0.25">
      <c r="A326" s="4" t="s">
        <v>9</v>
      </c>
      <c r="B326" s="4" t="s">
        <v>835</v>
      </c>
      <c r="C326" s="4" t="s">
        <v>159</v>
      </c>
      <c r="D326" s="4" t="s">
        <v>836</v>
      </c>
      <c r="E326" s="4" t="s">
        <v>837</v>
      </c>
      <c r="F326" s="5" t="s">
        <v>838</v>
      </c>
      <c r="G326" s="6">
        <v>23788.469999999998</v>
      </c>
      <c r="I326" s="6">
        <v>9810.16</v>
      </c>
      <c r="J326" s="6">
        <v>33598.629999999997</v>
      </c>
    </row>
    <row r="327" spans="1:10" x14ac:dyDescent="0.25">
      <c r="A327" s="4" t="s">
        <v>9</v>
      </c>
      <c r="B327" s="4" t="s">
        <v>839</v>
      </c>
      <c r="C327" s="4" t="s">
        <v>159</v>
      </c>
      <c r="D327" s="4" t="s">
        <v>799</v>
      </c>
      <c r="E327" s="4" t="s">
        <v>840</v>
      </c>
      <c r="F327" s="5" t="s">
        <v>841</v>
      </c>
      <c r="G327" s="6">
        <v>20130.12</v>
      </c>
      <c r="H327" s="6">
        <v>564.30999999999995</v>
      </c>
      <c r="I327" s="6">
        <v>12564.21</v>
      </c>
      <c r="J327" s="6">
        <v>33258.639999999999</v>
      </c>
    </row>
    <row r="328" spans="1:10" x14ac:dyDescent="0.25">
      <c r="A328" s="4" t="s">
        <v>9</v>
      </c>
      <c r="B328" s="4" t="s">
        <v>842</v>
      </c>
      <c r="C328" s="4" t="s">
        <v>26</v>
      </c>
      <c r="D328" s="4" t="s">
        <v>658</v>
      </c>
      <c r="E328" s="4" t="s">
        <v>213</v>
      </c>
      <c r="F328" s="5" t="s">
        <v>633</v>
      </c>
      <c r="G328" s="6">
        <v>22061.679999999997</v>
      </c>
      <c r="H328" s="6">
        <v>1192.68</v>
      </c>
      <c r="I328" s="6">
        <v>9866.33</v>
      </c>
      <c r="J328" s="6">
        <v>33120.689999999995</v>
      </c>
    </row>
    <row r="329" spans="1:10" x14ac:dyDescent="0.25">
      <c r="A329" s="4" t="s">
        <v>9</v>
      </c>
      <c r="B329" s="4" t="s">
        <v>843</v>
      </c>
      <c r="C329" s="4" t="s">
        <v>159</v>
      </c>
      <c r="D329" s="4" t="s">
        <v>700</v>
      </c>
      <c r="E329" s="4" t="s">
        <v>844</v>
      </c>
      <c r="F329" s="5" t="s">
        <v>845</v>
      </c>
      <c r="G329" s="6">
        <v>21117.99</v>
      </c>
      <c r="H329" s="6">
        <v>3077.2099999999996</v>
      </c>
      <c r="I329" s="6">
        <v>8838.7499999999982</v>
      </c>
      <c r="J329" s="6">
        <v>33033.949999999997</v>
      </c>
    </row>
    <row r="330" spans="1:10" x14ac:dyDescent="0.25">
      <c r="A330" s="4" t="s">
        <v>20</v>
      </c>
      <c r="B330" s="4" t="s">
        <v>846</v>
      </c>
      <c r="C330" s="4" t="s">
        <v>26</v>
      </c>
      <c r="D330" s="4" t="s">
        <v>591</v>
      </c>
      <c r="E330" s="4" t="s">
        <v>310</v>
      </c>
      <c r="F330" s="5" t="s">
        <v>24</v>
      </c>
      <c r="G330" s="6">
        <v>19727.600000000006</v>
      </c>
      <c r="H330" s="6">
        <v>1615.2</v>
      </c>
      <c r="I330" s="6">
        <v>10832.41</v>
      </c>
      <c r="J330" s="6">
        <v>32175.21</v>
      </c>
    </row>
    <row r="331" spans="1:10" x14ac:dyDescent="0.25">
      <c r="A331" s="4" t="s">
        <v>9</v>
      </c>
      <c r="B331" s="4" t="s">
        <v>847</v>
      </c>
      <c r="C331" s="4" t="s">
        <v>26</v>
      </c>
      <c r="D331" s="4" t="s">
        <v>776</v>
      </c>
      <c r="E331" s="4" t="s">
        <v>848</v>
      </c>
      <c r="F331" s="5" t="s">
        <v>701</v>
      </c>
      <c r="G331" s="6">
        <v>24903.039999999997</v>
      </c>
      <c r="H331" s="6">
        <v>449.93</v>
      </c>
      <c r="I331" s="6">
        <v>5267.16</v>
      </c>
      <c r="J331" s="6">
        <v>30620.13</v>
      </c>
    </row>
    <row r="332" spans="1:10" x14ac:dyDescent="0.25">
      <c r="A332" s="4" t="s">
        <v>9</v>
      </c>
      <c r="B332" s="4" t="s">
        <v>849</v>
      </c>
      <c r="C332" s="4" t="s">
        <v>26</v>
      </c>
      <c r="D332" s="4" t="s">
        <v>224</v>
      </c>
      <c r="E332" s="4" t="s">
        <v>222</v>
      </c>
      <c r="F332" s="5" t="s">
        <v>850</v>
      </c>
      <c r="G332" s="6">
        <v>18054.570000000003</v>
      </c>
      <c r="H332" s="6">
        <v>473.21999999999997</v>
      </c>
      <c r="I332" s="6">
        <v>11346.61</v>
      </c>
      <c r="J332" s="6">
        <v>29874.400000000001</v>
      </c>
    </row>
    <row r="333" spans="1:10" x14ac:dyDescent="0.25">
      <c r="A333" s="4" t="s">
        <v>9</v>
      </c>
      <c r="B333" s="4" t="s">
        <v>851</v>
      </c>
      <c r="C333" s="4" t="s">
        <v>26</v>
      </c>
      <c r="D333" s="4" t="s">
        <v>224</v>
      </c>
      <c r="E333" s="4" t="s">
        <v>327</v>
      </c>
      <c r="F333" s="5" t="s">
        <v>662</v>
      </c>
      <c r="G333" s="6">
        <v>18669.820000000003</v>
      </c>
      <c r="H333" s="6">
        <v>260.09000000000003</v>
      </c>
      <c r="I333" s="6">
        <v>10732.470000000001</v>
      </c>
      <c r="J333" s="6">
        <v>29662.379999999994</v>
      </c>
    </row>
    <row r="334" spans="1:10" x14ac:dyDescent="0.25">
      <c r="A334" s="4" t="s">
        <v>9</v>
      </c>
      <c r="B334" s="4" t="s">
        <v>852</v>
      </c>
      <c r="C334" s="4" t="s">
        <v>75</v>
      </c>
      <c r="D334" s="4" t="s">
        <v>853</v>
      </c>
      <c r="E334" s="4" t="s">
        <v>719</v>
      </c>
      <c r="F334" s="5" t="s">
        <v>854</v>
      </c>
      <c r="G334" s="6">
        <v>29538.560000000001</v>
      </c>
      <c r="I334" s="6">
        <v>0</v>
      </c>
      <c r="J334" s="6">
        <v>29538.560000000001</v>
      </c>
    </row>
    <row r="335" spans="1:10" x14ac:dyDescent="0.25">
      <c r="A335" s="4" t="s">
        <v>9</v>
      </c>
      <c r="B335" s="4" t="s">
        <v>855</v>
      </c>
      <c r="C335" s="4" t="s">
        <v>75</v>
      </c>
      <c r="D335" s="4" t="s">
        <v>689</v>
      </c>
      <c r="E335" s="4" t="s">
        <v>642</v>
      </c>
      <c r="F335" s="5" t="s">
        <v>856</v>
      </c>
      <c r="G335" s="6">
        <v>24415.100000000006</v>
      </c>
      <c r="H335" s="6">
        <v>1150.1200000000001</v>
      </c>
      <c r="I335" s="6">
        <v>3821.3700000000003</v>
      </c>
      <c r="J335" s="6">
        <v>29386.59</v>
      </c>
    </row>
    <row r="336" spans="1:10" x14ac:dyDescent="0.25">
      <c r="A336" s="4" t="s">
        <v>9</v>
      </c>
      <c r="B336" s="4" t="s">
        <v>857</v>
      </c>
      <c r="C336" s="4" t="s">
        <v>26</v>
      </c>
      <c r="D336" s="4" t="s">
        <v>591</v>
      </c>
      <c r="E336" s="4" t="s">
        <v>858</v>
      </c>
      <c r="F336" s="5" t="s">
        <v>859</v>
      </c>
      <c r="G336" s="6">
        <v>25449.78</v>
      </c>
      <c r="H336" s="6">
        <v>216.58999999999997</v>
      </c>
      <c r="I336" s="6">
        <v>3611.42</v>
      </c>
      <c r="J336" s="6">
        <v>29277.79</v>
      </c>
    </row>
    <row r="337" spans="1:10" x14ac:dyDescent="0.25">
      <c r="A337" s="4" t="s">
        <v>9</v>
      </c>
      <c r="B337" s="4" t="s">
        <v>860</v>
      </c>
      <c r="C337" s="4" t="s">
        <v>239</v>
      </c>
      <c r="D337" s="4" t="s">
        <v>774</v>
      </c>
      <c r="E337" s="4" t="s">
        <v>522</v>
      </c>
      <c r="F337" s="5" t="s">
        <v>183</v>
      </c>
      <c r="G337" s="6">
        <v>20834.11</v>
      </c>
      <c r="H337" s="6">
        <v>539.83000000000004</v>
      </c>
      <c r="I337" s="6">
        <v>7168.68</v>
      </c>
      <c r="J337" s="6">
        <v>28542.620000000003</v>
      </c>
    </row>
    <row r="338" spans="1:10" x14ac:dyDescent="0.25">
      <c r="A338" s="4" t="s">
        <v>20</v>
      </c>
      <c r="B338" s="4" t="s">
        <v>861</v>
      </c>
      <c r="C338" s="4" t="s">
        <v>64</v>
      </c>
      <c r="D338" s="4" t="s">
        <v>507</v>
      </c>
      <c r="E338" s="4" t="s">
        <v>650</v>
      </c>
      <c r="F338" s="5" t="s">
        <v>24</v>
      </c>
      <c r="G338" s="6">
        <v>15617.1</v>
      </c>
      <c r="H338" s="6">
        <v>10467.900000000001</v>
      </c>
      <c r="I338" s="6">
        <v>1546.6100000000001</v>
      </c>
      <c r="J338" s="6">
        <v>27631.609999999997</v>
      </c>
    </row>
    <row r="339" spans="1:10" x14ac:dyDescent="0.25">
      <c r="A339" s="4" t="s">
        <v>9</v>
      </c>
      <c r="B339" s="4" t="s">
        <v>862</v>
      </c>
      <c r="C339" s="4" t="s">
        <v>26</v>
      </c>
      <c r="D339" s="4" t="s">
        <v>224</v>
      </c>
      <c r="E339" s="4" t="s">
        <v>829</v>
      </c>
      <c r="F339" s="5" t="s">
        <v>863</v>
      </c>
      <c r="G339" s="6">
        <v>19668.070000000003</v>
      </c>
      <c r="H339" s="6">
        <v>1608.9499999999998</v>
      </c>
      <c r="I339" s="6">
        <v>5589.77</v>
      </c>
      <c r="J339" s="6">
        <v>26866.789999999997</v>
      </c>
    </row>
    <row r="340" spans="1:10" x14ac:dyDescent="0.25">
      <c r="A340" s="4" t="s">
        <v>9</v>
      </c>
      <c r="B340" s="4" t="s">
        <v>864</v>
      </c>
      <c r="C340" s="4" t="s">
        <v>26</v>
      </c>
      <c r="D340" s="4" t="s">
        <v>591</v>
      </c>
      <c r="E340" s="4" t="s">
        <v>858</v>
      </c>
      <c r="F340" s="5" t="s">
        <v>865</v>
      </c>
      <c r="G340" s="6">
        <v>22871.63</v>
      </c>
      <c r="H340" s="6">
        <v>1969.6100000000001</v>
      </c>
      <c r="I340" s="6">
        <v>1900.5800000000002</v>
      </c>
      <c r="J340" s="6">
        <v>26741.82</v>
      </c>
    </row>
    <row r="341" spans="1:10" x14ac:dyDescent="0.25">
      <c r="A341" s="4" t="s">
        <v>20</v>
      </c>
      <c r="B341" s="4" t="s">
        <v>866</v>
      </c>
      <c r="C341" s="4" t="s">
        <v>26</v>
      </c>
      <c r="D341" s="4" t="s">
        <v>658</v>
      </c>
      <c r="E341" s="4" t="s">
        <v>479</v>
      </c>
      <c r="F341" s="5" t="s">
        <v>24</v>
      </c>
      <c r="G341" s="6">
        <v>20646.940000000002</v>
      </c>
      <c r="H341" s="6">
        <v>1666.4399999999998</v>
      </c>
      <c r="I341" s="6">
        <v>4270.91</v>
      </c>
      <c r="J341" s="6">
        <v>26584.289999999997</v>
      </c>
    </row>
    <row r="342" spans="1:10" x14ac:dyDescent="0.25">
      <c r="A342" s="4" t="s">
        <v>9</v>
      </c>
      <c r="B342" s="4" t="s">
        <v>867</v>
      </c>
      <c r="C342" s="4" t="s">
        <v>64</v>
      </c>
      <c r="D342" s="4" t="s">
        <v>553</v>
      </c>
      <c r="E342" s="4" t="s">
        <v>72</v>
      </c>
      <c r="F342" s="5" t="s">
        <v>868</v>
      </c>
      <c r="G342" s="6">
        <v>22951.75</v>
      </c>
      <c r="H342" s="6">
        <v>1922.25</v>
      </c>
      <c r="I342" s="6">
        <v>1535.52</v>
      </c>
      <c r="J342" s="6">
        <v>26409.519999999997</v>
      </c>
    </row>
    <row r="343" spans="1:10" x14ac:dyDescent="0.25">
      <c r="A343" s="4" t="s">
        <v>9</v>
      </c>
      <c r="B343" s="4" t="s">
        <v>869</v>
      </c>
      <c r="C343" s="4" t="s">
        <v>378</v>
      </c>
      <c r="D343" s="4" t="s">
        <v>870</v>
      </c>
      <c r="E343" s="4" t="s">
        <v>681</v>
      </c>
      <c r="F343" s="5" t="s">
        <v>78</v>
      </c>
      <c r="G343" s="6">
        <v>22164.87</v>
      </c>
      <c r="H343" s="6">
        <v>747.29</v>
      </c>
      <c r="I343" s="6">
        <v>3438.3900000000003</v>
      </c>
      <c r="J343" s="6">
        <v>26350.550000000003</v>
      </c>
    </row>
    <row r="344" spans="1:10" x14ac:dyDescent="0.25">
      <c r="A344" s="4" t="s">
        <v>9</v>
      </c>
      <c r="B344" s="4" t="s">
        <v>871</v>
      </c>
      <c r="C344" s="4" t="s">
        <v>64</v>
      </c>
      <c r="D344" s="4" t="s">
        <v>187</v>
      </c>
      <c r="E344" s="4" t="s">
        <v>431</v>
      </c>
      <c r="F344" s="5" t="s">
        <v>779</v>
      </c>
      <c r="G344" s="6">
        <v>12822.550000000001</v>
      </c>
      <c r="H344" s="6">
        <v>10128.210000000001</v>
      </c>
      <c r="I344" s="6">
        <v>3296.7999999999997</v>
      </c>
      <c r="J344" s="6">
        <v>26247.56</v>
      </c>
    </row>
    <row r="345" spans="1:10" x14ac:dyDescent="0.25">
      <c r="A345" s="4" t="s">
        <v>9</v>
      </c>
      <c r="B345" s="4" t="s">
        <v>872</v>
      </c>
      <c r="C345" s="4" t="s">
        <v>64</v>
      </c>
      <c r="D345" s="4" t="s">
        <v>553</v>
      </c>
      <c r="E345" s="4" t="s">
        <v>687</v>
      </c>
      <c r="F345" s="5" t="s">
        <v>873</v>
      </c>
      <c r="G345" s="6">
        <v>22115.29</v>
      </c>
      <c r="H345" s="6">
        <v>1424.1</v>
      </c>
      <c r="I345" s="6">
        <v>2213.3799999999997</v>
      </c>
      <c r="J345" s="6">
        <v>25752.77</v>
      </c>
    </row>
    <row r="346" spans="1:10" x14ac:dyDescent="0.25">
      <c r="A346" s="4" t="s">
        <v>9</v>
      </c>
      <c r="B346" s="4" t="s">
        <v>874</v>
      </c>
      <c r="C346" s="4" t="s">
        <v>26</v>
      </c>
      <c r="D346" s="4" t="s">
        <v>591</v>
      </c>
      <c r="E346" s="4" t="s">
        <v>858</v>
      </c>
      <c r="F346" s="5" t="s">
        <v>875</v>
      </c>
      <c r="G346" s="6">
        <v>18560.14</v>
      </c>
      <c r="H346" s="6">
        <v>4522.49</v>
      </c>
      <c r="I346" s="6">
        <v>2500.04</v>
      </c>
      <c r="J346" s="6">
        <v>25582.670000000002</v>
      </c>
    </row>
    <row r="347" spans="1:10" x14ac:dyDescent="0.25">
      <c r="A347" s="4" t="s">
        <v>9</v>
      </c>
      <c r="B347" s="4" t="s">
        <v>876</v>
      </c>
      <c r="C347" s="4" t="s">
        <v>64</v>
      </c>
      <c r="D347" s="4" t="s">
        <v>553</v>
      </c>
      <c r="E347" s="4" t="s">
        <v>431</v>
      </c>
      <c r="F347" s="5" t="s">
        <v>877</v>
      </c>
      <c r="G347" s="6">
        <v>14625.08</v>
      </c>
      <c r="H347" s="6">
        <v>9330</v>
      </c>
      <c r="I347" s="6">
        <v>1512.79</v>
      </c>
      <c r="J347" s="6">
        <v>25467.869999999995</v>
      </c>
    </row>
    <row r="348" spans="1:10" x14ac:dyDescent="0.25">
      <c r="A348" s="4" t="s">
        <v>9</v>
      </c>
      <c r="B348" s="4" t="s">
        <v>878</v>
      </c>
      <c r="C348" s="4" t="s">
        <v>254</v>
      </c>
      <c r="D348" s="4" t="s">
        <v>879</v>
      </c>
      <c r="E348" s="4" t="s">
        <v>880</v>
      </c>
      <c r="F348" s="5" t="s">
        <v>881</v>
      </c>
      <c r="G348" s="6">
        <v>11428.520000000002</v>
      </c>
      <c r="H348" s="6">
        <v>1035.68</v>
      </c>
      <c r="I348" s="6">
        <v>12834.13</v>
      </c>
      <c r="J348" s="6">
        <v>25298.33</v>
      </c>
    </row>
    <row r="349" spans="1:10" x14ac:dyDescent="0.25">
      <c r="A349" s="4" t="s">
        <v>9</v>
      </c>
      <c r="B349" s="4" t="s">
        <v>882</v>
      </c>
      <c r="C349" s="4" t="s">
        <v>64</v>
      </c>
      <c r="D349" s="4" t="s">
        <v>507</v>
      </c>
      <c r="E349" s="4" t="s">
        <v>650</v>
      </c>
      <c r="F349" s="5" t="s">
        <v>883</v>
      </c>
      <c r="G349" s="6">
        <v>14534.690000000002</v>
      </c>
      <c r="H349" s="6">
        <v>8552.5299999999988</v>
      </c>
      <c r="I349" s="6">
        <v>2172.12</v>
      </c>
      <c r="J349" s="6">
        <v>25259.34</v>
      </c>
    </row>
    <row r="350" spans="1:10" x14ac:dyDescent="0.25">
      <c r="A350" s="4" t="s">
        <v>9</v>
      </c>
      <c r="B350" s="4" t="s">
        <v>884</v>
      </c>
      <c r="C350" s="4" t="s">
        <v>104</v>
      </c>
      <c r="D350" s="4" t="s">
        <v>885</v>
      </c>
      <c r="E350" s="4" t="s">
        <v>804</v>
      </c>
      <c r="F350" s="5" t="s">
        <v>886</v>
      </c>
      <c r="G350" s="6">
        <v>13671.99</v>
      </c>
      <c r="H350" s="6">
        <v>62.769999999999996</v>
      </c>
      <c r="I350" s="6">
        <v>10921.25</v>
      </c>
      <c r="J350" s="6">
        <v>24656.010000000002</v>
      </c>
    </row>
    <row r="351" spans="1:10" x14ac:dyDescent="0.25">
      <c r="A351" s="4" t="s">
        <v>20</v>
      </c>
      <c r="B351" s="4" t="s">
        <v>887</v>
      </c>
      <c r="C351" s="4" t="s">
        <v>159</v>
      </c>
      <c r="D351" s="4" t="s">
        <v>799</v>
      </c>
      <c r="E351" s="4" t="s">
        <v>888</v>
      </c>
      <c r="F351" s="5" t="s">
        <v>24</v>
      </c>
      <c r="G351" s="6">
        <v>21887.129999999997</v>
      </c>
      <c r="H351" s="6">
        <v>630.49</v>
      </c>
      <c r="I351" s="6">
        <v>1780</v>
      </c>
      <c r="J351" s="6">
        <v>24297.62</v>
      </c>
    </row>
    <row r="352" spans="1:10" x14ac:dyDescent="0.25">
      <c r="A352" s="4" t="s">
        <v>9</v>
      </c>
      <c r="B352" s="4" t="s">
        <v>889</v>
      </c>
      <c r="C352" s="4" t="s">
        <v>26</v>
      </c>
      <c r="D352" s="4" t="s">
        <v>224</v>
      </c>
      <c r="E352" s="4" t="s">
        <v>650</v>
      </c>
      <c r="F352" s="5" t="s">
        <v>890</v>
      </c>
      <c r="G352" s="6">
        <v>18147.32</v>
      </c>
      <c r="H352" s="6">
        <v>3073.3199999999997</v>
      </c>
      <c r="I352" s="6">
        <v>3046.6500000000005</v>
      </c>
      <c r="J352" s="6">
        <v>24267.290000000005</v>
      </c>
    </row>
    <row r="353" spans="1:10" x14ac:dyDescent="0.25">
      <c r="A353" s="4" t="s">
        <v>20</v>
      </c>
      <c r="B353" s="4" t="s">
        <v>891</v>
      </c>
      <c r="C353" s="4" t="s">
        <v>159</v>
      </c>
      <c r="D353" s="4" t="s">
        <v>791</v>
      </c>
      <c r="E353" s="4" t="s">
        <v>892</v>
      </c>
      <c r="F353" s="5" t="s">
        <v>24</v>
      </c>
      <c r="G353" s="6">
        <v>20468.34</v>
      </c>
      <c r="H353" s="6">
        <v>1549.4</v>
      </c>
      <c r="I353" s="6">
        <v>2204.4</v>
      </c>
      <c r="J353" s="6">
        <v>24222.14</v>
      </c>
    </row>
    <row r="354" spans="1:10" x14ac:dyDescent="0.25">
      <c r="A354" s="4" t="s">
        <v>9</v>
      </c>
      <c r="B354" s="4" t="s">
        <v>893</v>
      </c>
      <c r="C354" s="4" t="s">
        <v>239</v>
      </c>
      <c r="D354" s="4" t="s">
        <v>774</v>
      </c>
      <c r="E354" s="4" t="s">
        <v>642</v>
      </c>
      <c r="F354" s="5" t="s">
        <v>894</v>
      </c>
      <c r="G354" s="6">
        <v>20370.300000000003</v>
      </c>
      <c r="H354" s="6">
        <v>404.57</v>
      </c>
      <c r="I354" s="6">
        <v>3180</v>
      </c>
      <c r="J354" s="6">
        <v>23954.870000000003</v>
      </c>
    </row>
    <row r="355" spans="1:10" x14ac:dyDescent="0.25">
      <c r="A355" s="4" t="s">
        <v>9</v>
      </c>
      <c r="B355" s="4" t="s">
        <v>895</v>
      </c>
      <c r="C355" s="4" t="s">
        <v>26</v>
      </c>
      <c r="D355" s="4" t="s">
        <v>224</v>
      </c>
      <c r="E355" s="4" t="s">
        <v>896</v>
      </c>
      <c r="F355" s="5" t="s">
        <v>897</v>
      </c>
      <c r="G355" s="6">
        <v>19824.97</v>
      </c>
      <c r="H355" s="6">
        <v>2125.14</v>
      </c>
      <c r="I355" s="6">
        <v>1930.3200000000002</v>
      </c>
      <c r="J355" s="6">
        <v>23880.429999999997</v>
      </c>
    </row>
    <row r="356" spans="1:10" x14ac:dyDescent="0.25">
      <c r="A356" s="4" t="s">
        <v>9</v>
      </c>
      <c r="B356" s="4" t="s">
        <v>898</v>
      </c>
      <c r="C356" s="4" t="s">
        <v>80</v>
      </c>
      <c r="D356" s="4" t="s">
        <v>512</v>
      </c>
      <c r="E356" s="4" t="s">
        <v>896</v>
      </c>
      <c r="F356" s="5" t="s">
        <v>899</v>
      </c>
      <c r="G356" s="6">
        <v>20441.679999999997</v>
      </c>
      <c r="H356" s="6">
        <v>363.29999999999995</v>
      </c>
      <c r="I356" s="6">
        <v>1799.84</v>
      </c>
      <c r="J356" s="6">
        <v>22604.82</v>
      </c>
    </row>
    <row r="357" spans="1:10" x14ac:dyDescent="0.25">
      <c r="A357" s="4" t="s">
        <v>9</v>
      </c>
      <c r="B357" s="4" t="s">
        <v>900</v>
      </c>
      <c r="C357" s="4" t="s">
        <v>64</v>
      </c>
      <c r="D357" s="4" t="s">
        <v>901</v>
      </c>
      <c r="E357" s="4" t="s">
        <v>902</v>
      </c>
      <c r="F357" s="5" t="s">
        <v>903</v>
      </c>
      <c r="G357" s="6">
        <v>8750.24</v>
      </c>
      <c r="H357" s="6">
        <v>6812.4000000000005</v>
      </c>
      <c r="I357" s="6">
        <v>6766.380000000001</v>
      </c>
      <c r="J357" s="6">
        <v>22329.019999999997</v>
      </c>
    </row>
    <row r="358" spans="1:10" x14ac:dyDescent="0.25">
      <c r="A358" s="4" t="s">
        <v>9</v>
      </c>
      <c r="B358" s="4" t="s">
        <v>904</v>
      </c>
      <c r="C358" s="4" t="s">
        <v>75</v>
      </c>
      <c r="D358" s="4" t="s">
        <v>689</v>
      </c>
      <c r="E358" s="4" t="s">
        <v>796</v>
      </c>
      <c r="F358" s="5" t="s">
        <v>90</v>
      </c>
      <c r="G358" s="6">
        <v>17678.8</v>
      </c>
      <c r="H358" s="6">
        <v>2472.0599999999995</v>
      </c>
      <c r="I358" s="6">
        <v>1686.8100000000002</v>
      </c>
      <c r="J358" s="6">
        <v>21837.67</v>
      </c>
    </row>
    <row r="359" spans="1:10" x14ac:dyDescent="0.25">
      <c r="A359" s="4" t="s">
        <v>9</v>
      </c>
      <c r="B359" s="4" t="s">
        <v>905</v>
      </c>
      <c r="C359" s="4" t="s">
        <v>64</v>
      </c>
      <c r="D359" s="4" t="s">
        <v>507</v>
      </c>
      <c r="E359" s="4" t="s">
        <v>283</v>
      </c>
      <c r="F359" s="5" t="s">
        <v>906</v>
      </c>
      <c r="G359" s="6">
        <v>10889.56</v>
      </c>
      <c r="H359" s="6">
        <v>2948.4099999999994</v>
      </c>
      <c r="I359" s="6">
        <v>7649.2800000000007</v>
      </c>
      <c r="J359" s="6">
        <v>21487.25</v>
      </c>
    </row>
    <row r="360" spans="1:10" x14ac:dyDescent="0.25">
      <c r="A360" s="4" t="s">
        <v>9</v>
      </c>
      <c r="B360" s="4" t="s">
        <v>907</v>
      </c>
      <c r="C360" s="4" t="s">
        <v>137</v>
      </c>
      <c r="D360" s="4" t="s">
        <v>703</v>
      </c>
      <c r="E360" s="4" t="s">
        <v>908</v>
      </c>
      <c r="F360" s="5" t="s">
        <v>909</v>
      </c>
      <c r="G360" s="6">
        <v>17846.52</v>
      </c>
      <c r="I360" s="6">
        <v>3182.09</v>
      </c>
      <c r="J360" s="6">
        <v>21028.609999999997</v>
      </c>
    </row>
    <row r="361" spans="1:10" x14ac:dyDescent="0.25">
      <c r="A361" s="4" t="s">
        <v>9</v>
      </c>
      <c r="B361" s="4" t="s">
        <v>910</v>
      </c>
      <c r="C361" s="4" t="s">
        <v>560</v>
      </c>
      <c r="D361" s="4" t="s">
        <v>911</v>
      </c>
      <c r="E361" s="4" t="s">
        <v>858</v>
      </c>
      <c r="F361" s="5" t="s">
        <v>912</v>
      </c>
      <c r="G361" s="6">
        <v>18783.199999999997</v>
      </c>
      <c r="H361" s="6">
        <v>661.92</v>
      </c>
      <c r="I361" s="6">
        <v>1518.88</v>
      </c>
      <c r="J361" s="6">
        <v>20964</v>
      </c>
    </row>
    <row r="362" spans="1:10" x14ac:dyDescent="0.25">
      <c r="A362" s="4" t="s">
        <v>9</v>
      </c>
      <c r="B362" s="4" t="s">
        <v>913</v>
      </c>
      <c r="C362" s="4" t="s">
        <v>560</v>
      </c>
      <c r="D362" s="4" t="s">
        <v>914</v>
      </c>
      <c r="E362" s="4" t="s">
        <v>858</v>
      </c>
      <c r="F362" s="5" t="s">
        <v>915</v>
      </c>
      <c r="G362" s="6">
        <v>19086.399999999998</v>
      </c>
      <c r="H362" s="6">
        <v>392.64000000000004</v>
      </c>
      <c r="I362" s="6">
        <v>1444</v>
      </c>
      <c r="J362" s="6">
        <v>20923.04</v>
      </c>
    </row>
    <row r="363" spans="1:10" x14ac:dyDescent="0.25">
      <c r="A363" s="4" t="s">
        <v>9</v>
      </c>
      <c r="B363" s="4" t="s">
        <v>916</v>
      </c>
      <c r="C363" s="4" t="s">
        <v>75</v>
      </c>
      <c r="D363" s="4" t="s">
        <v>689</v>
      </c>
      <c r="E363" s="4" t="s">
        <v>829</v>
      </c>
      <c r="F363" s="5" t="s">
        <v>917</v>
      </c>
      <c r="G363" s="6">
        <v>15523.690000000002</v>
      </c>
      <c r="H363" s="6">
        <v>1653.9399999999998</v>
      </c>
      <c r="I363" s="6">
        <v>3560.9799999999996</v>
      </c>
      <c r="J363" s="6">
        <v>20738.609999999997</v>
      </c>
    </row>
    <row r="364" spans="1:10" x14ac:dyDescent="0.25">
      <c r="A364" s="4" t="s">
        <v>9</v>
      </c>
      <c r="B364" s="4" t="s">
        <v>918</v>
      </c>
      <c r="C364" s="4" t="s">
        <v>560</v>
      </c>
      <c r="D364" s="4" t="s">
        <v>914</v>
      </c>
      <c r="E364" s="4" t="s">
        <v>858</v>
      </c>
      <c r="F364" s="5" t="s">
        <v>421</v>
      </c>
      <c r="G364" s="6">
        <v>17497.760000000002</v>
      </c>
      <c r="H364" s="6">
        <v>383.76</v>
      </c>
      <c r="I364" s="6">
        <v>2851.2799999999997</v>
      </c>
      <c r="J364" s="6">
        <v>20732.8</v>
      </c>
    </row>
    <row r="365" spans="1:10" x14ac:dyDescent="0.25">
      <c r="A365" s="4" t="s">
        <v>9</v>
      </c>
      <c r="B365" s="4" t="s">
        <v>919</v>
      </c>
      <c r="C365" s="4" t="s">
        <v>239</v>
      </c>
      <c r="D365" s="4" t="s">
        <v>655</v>
      </c>
      <c r="E365" s="4" t="s">
        <v>391</v>
      </c>
      <c r="F365" s="5" t="s">
        <v>920</v>
      </c>
      <c r="G365" s="6">
        <v>15478.810000000001</v>
      </c>
      <c r="H365" s="6">
        <v>386.93999999999994</v>
      </c>
      <c r="I365" s="6">
        <v>4404.18</v>
      </c>
      <c r="J365" s="6">
        <v>20269.93</v>
      </c>
    </row>
    <row r="366" spans="1:10" x14ac:dyDescent="0.25">
      <c r="A366" s="4" t="s">
        <v>20</v>
      </c>
      <c r="B366" s="4" t="s">
        <v>921</v>
      </c>
      <c r="C366" s="4" t="s">
        <v>26</v>
      </c>
      <c r="D366" s="4" t="s">
        <v>922</v>
      </c>
      <c r="E366" s="4" t="s">
        <v>923</v>
      </c>
      <c r="F366" s="5" t="s">
        <v>24</v>
      </c>
      <c r="G366" s="6">
        <v>19691.099999999999</v>
      </c>
      <c r="I366" s="6">
        <v>450.26</v>
      </c>
      <c r="J366" s="6">
        <v>20141.36</v>
      </c>
    </row>
    <row r="367" spans="1:10" x14ac:dyDescent="0.25">
      <c r="A367" s="4" t="s">
        <v>20</v>
      </c>
      <c r="B367" s="4" t="s">
        <v>924</v>
      </c>
      <c r="C367" s="4" t="s">
        <v>137</v>
      </c>
      <c r="D367" s="4" t="s">
        <v>703</v>
      </c>
      <c r="E367" s="4" t="s">
        <v>925</v>
      </c>
      <c r="F367" s="5" t="s">
        <v>24</v>
      </c>
      <c r="G367" s="6">
        <v>16657.560000000001</v>
      </c>
      <c r="I367" s="6">
        <v>2952.0299999999997</v>
      </c>
      <c r="J367" s="6">
        <v>19609.589999999997</v>
      </c>
    </row>
    <row r="368" spans="1:10" x14ac:dyDescent="0.25">
      <c r="A368" s="4" t="s">
        <v>20</v>
      </c>
      <c r="B368" s="4" t="s">
        <v>926</v>
      </c>
      <c r="C368" s="4" t="s">
        <v>137</v>
      </c>
      <c r="D368" s="4" t="s">
        <v>703</v>
      </c>
      <c r="E368" s="4" t="s">
        <v>927</v>
      </c>
      <c r="F368" s="5" t="s">
        <v>24</v>
      </c>
      <c r="G368" s="6">
        <v>16915.339999999997</v>
      </c>
      <c r="I368" s="6">
        <v>2644.51</v>
      </c>
      <c r="J368" s="6">
        <v>19559.849999999995</v>
      </c>
    </row>
    <row r="369" spans="1:10" x14ac:dyDescent="0.25">
      <c r="A369" s="4" t="s">
        <v>9</v>
      </c>
      <c r="B369" s="4" t="s">
        <v>928</v>
      </c>
      <c r="C369" s="4" t="s">
        <v>137</v>
      </c>
      <c r="D369" s="4" t="s">
        <v>703</v>
      </c>
      <c r="E369" s="4" t="s">
        <v>431</v>
      </c>
      <c r="F369" s="5" t="s">
        <v>929</v>
      </c>
      <c r="G369" s="6">
        <v>18023.320000000003</v>
      </c>
      <c r="I369" s="6">
        <v>1020</v>
      </c>
      <c r="J369" s="6">
        <v>19043.320000000003</v>
      </c>
    </row>
    <row r="370" spans="1:10" x14ac:dyDescent="0.25">
      <c r="A370" s="4" t="s">
        <v>9</v>
      </c>
      <c r="B370" s="4" t="s">
        <v>930</v>
      </c>
      <c r="C370" s="4" t="s">
        <v>137</v>
      </c>
      <c r="D370" s="4" t="s">
        <v>703</v>
      </c>
      <c r="E370" s="4" t="s">
        <v>931</v>
      </c>
      <c r="F370" s="5" t="s">
        <v>932</v>
      </c>
      <c r="G370" s="6">
        <v>16211.77</v>
      </c>
      <c r="I370" s="6">
        <v>2816.5699999999997</v>
      </c>
      <c r="J370" s="6">
        <v>19028.34</v>
      </c>
    </row>
    <row r="371" spans="1:10" x14ac:dyDescent="0.25">
      <c r="A371" s="4" t="s">
        <v>20</v>
      </c>
      <c r="B371" s="4" t="s">
        <v>933</v>
      </c>
      <c r="C371" s="4" t="s">
        <v>26</v>
      </c>
      <c r="D371" s="4" t="s">
        <v>326</v>
      </c>
      <c r="E371" s="4" t="s">
        <v>934</v>
      </c>
      <c r="F371" s="5" t="s">
        <v>24</v>
      </c>
      <c r="G371" s="6">
        <v>16105.1</v>
      </c>
      <c r="H371" s="6">
        <v>383.28000000000003</v>
      </c>
      <c r="I371" s="6">
        <v>2470.7600000000002</v>
      </c>
      <c r="J371" s="6">
        <v>18959.14</v>
      </c>
    </row>
    <row r="372" spans="1:10" x14ac:dyDescent="0.25">
      <c r="A372" s="4" t="s">
        <v>20</v>
      </c>
      <c r="B372" s="4" t="s">
        <v>935</v>
      </c>
      <c r="C372" s="4" t="s">
        <v>137</v>
      </c>
      <c r="D372" s="4" t="s">
        <v>936</v>
      </c>
      <c r="E372" s="4" t="s">
        <v>758</v>
      </c>
      <c r="F372" s="5" t="s">
        <v>24</v>
      </c>
      <c r="G372" s="6">
        <v>15603.739999999998</v>
      </c>
      <c r="I372" s="6">
        <v>3153.0999999999995</v>
      </c>
      <c r="J372" s="6">
        <v>18756.839999999997</v>
      </c>
    </row>
    <row r="373" spans="1:10" x14ac:dyDescent="0.25">
      <c r="A373" s="4" t="s">
        <v>9</v>
      </c>
      <c r="B373" s="4" t="s">
        <v>937</v>
      </c>
      <c r="C373" s="4" t="s">
        <v>64</v>
      </c>
      <c r="D373" s="4" t="s">
        <v>507</v>
      </c>
      <c r="E373" s="4" t="s">
        <v>479</v>
      </c>
      <c r="F373" s="5" t="s">
        <v>830</v>
      </c>
      <c r="G373" s="6">
        <v>10613.73</v>
      </c>
      <c r="H373" s="6">
        <v>5310.5</v>
      </c>
      <c r="I373" s="6">
        <v>2815.3999999999996</v>
      </c>
      <c r="J373" s="6">
        <v>18739.63</v>
      </c>
    </row>
    <row r="374" spans="1:10" x14ac:dyDescent="0.25">
      <c r="A374" s="4" t="s">
        <v>9</v>
      </c>
      <c r="B374" s="4" t="s">
        <v>938</v>
      </c>
      <c r="C374" s="4" t="s">
        <v>26</v>
      </c>
      <c r="D374" s="4" t="s">
        <v>922</v>
      </c>
      <c r="E374" s="4" t="s">
        <v>939</v>
      </c>
      <c r="F374" s="5" t="s">
        <v>940</v>
      </c>
      <c r="G374" s="6">
        <v>17741.099999999999</v>
      </c>
      <c r="I374" s="6">
        <v>957.28</v>
      </c>
      <c r="J374" s="6">
        <v>18698.379999999997</v>
      </c>
    </row>
    <row r="375" spans="1:10" x14ac:dyDescent="0.25">
      <c r="A375" s="4" t="s">
        <v>9</v>
      </c>
      <c r="B375" s="4" t="s">
        <v>941</v>
      </c>
      <c r="C375" s="4" t="s">
        <v>64</v>
      </c>
      <c r="D375" s="4" t="s">
        <v>187</v>
      </c>
      <c r="E375" s="4" t="s">
        <v>431</v>
      </c>
      <c r="F375" s="5" t="s">
        <v>610</v>
      </c>
      <c r="G375" s="6">
        <v>10425.470000000001</v>
      </c>
      <c r="H375" s="6">
        <v>5187.3799999999992</v>
      </c>
      <c r="I375" s="6">
        <v>2494.92</v>
      </c>
      <c r="J375" s="6">
        <v>18107.769999999997</v>
      </c>
    </row>
    <row r="376" spans="1:10" x14ac:dyDescent="0.25">
      <c r="A376" s="4" t="s">
        <v>20</v>
      </c>
      <c r="B376" s="4" t="s">
        <v>942</v>
      </c>
      <c r="C376" s="4" t="s">
        <v>137</v>
      </c>
      <c r="D376" s="4" t="s">
        <v>703</v>
      </c>
      <c r="E376" s="4" t="s">
        <v>943</v>
      </c>
      <c r="F376" s="5" t="s">
        <v>24</v>
      </c>
      <c r="G376" s="6">
        <v>15765.570000000002</v>
      </c>
      <c r="I376" s="6">
        <v>2265.35</v>
      </c>
      <c r="J376" s="6">
        <v>18030.919999999998</v>
      </c>
    </row>
    <row r="377" spans="1:10" x14ac:dyDescent="0.25">
      <c r="A377" s="4" t="s">
        <v>9</v>
      </c>
      <c r="B377" s="4" t="s">
        <v>944</v>
      </c>
      <c r="C377" s="4" t="s">
        <v>239</v>
      </c>
      <c r="D377" s="4" t="s">
        <v>774</v>
      </c>
      <c r="E377" s="4" t="s">
        <v>724</v>
      </c>
      <c r="F377" s="5" t="s">
        <v>945</v>
      </c>
      <c r="G377" s="6">
        <v>12545.459999999997</v>
      </c>
      <c r="H377" s="6">
        <v>441.36</v>
      </c>
      <c r="I377" s="6">
        <v>4672.74</v>
      </c>
      <c r="J377" s="6">
        <v>17659.560000000001</v>
      </c>
    </row>
    <row r="378" spans="1:10" x14ac:dyDescent="0.25">
      <c r="A378" s="4" t="s">
        <v>9</v>
      </c>
      <c r="B378" s="4" t="s">
        <v>946</v>
      </c>
      <c r="C378" s="4" t="s">
        <v>159</v>
      </c>
      <c r="D378" s="4" t="s">
        <v>799</v>
      </c>
      <c r="E378" s="4" t="s">
        <v>880</v>
      </c>
      <c r="F378" s="5" t="s">
        <v>947</v>
      </c>
      <c r="G378" s="6">
        <v>12306.67</v>
      </c>
      <c r="H378" s="6">
        <v>672.31000000000017</v>
      </c>
      <c r="I378" s="6">
        <v>4561.3399999999992</v>
      </c>
      <c r="J378" s="6">
        <v>17540.319999999996</v>
      </c>
    </row>
    <row r="379" spans="1:10" x14ac:dyDescent="0.25">
      <c r="A379" s="4" t="s">
        <v>20</v>
      </c>
      <c r="B379" s="4" t="s">
        <v>948</v>
      </c>
      <c r="C379" s="4" t="s">
        <v>137</v>
      </c>
      <c r="D379" s="4" t="s">
        <v>703</v>
      </c>
      <c r="E379" s="4" t="s">
        <v>807</v>
      </c>
      <c r="F379" s="5" t="s">
        <v>24</v>
      </c>
      <c r="G379" s="6">
        <v>14977.7</v>
      </c>
      <c r="I379" s="6">
        <v>2482.5700000000002</v>
      </c>
      <c r="J379" s="6">
        <v>17460.27</v>
      </c>
    </row>
    <row r="380" spans="1:10" x14ac:dyDescent="0.25">
      <c r="A380" s="4" t="s">
        <v>9</v>
      </c>
      <c r="B380" s="4" t="s">
        <v>949</v>
      </c>
      <c r="C380" s="4" t="s">
        <v>239</v>
      </c>
      <c r="D380" s="4" t="s">
        <v>655</v>
      </c>
      <c r="E380" s="4" t="s">
        <v>764</v>
      </c>
      <c r="F380" s="5" t="s">
        <v>950</v>
      </c>
      <c r="G380" s="6">
        <v>14670.75</v>
      </c>
      <c r="H380" s="6">
        <v>454.78000000000009</v>
      </c>
      <c r="I380" s="6">
        <v>2046.05</v>
      </c>
      <c r="J380" s="6">
        <v>17171.580000000002</v>
      </c>
    </row>
    <row r="381" spans="1:10" x14ac:dyDescent="0.25">
      <c r="A381" s="4" t="s">
        <v>9</v>
      </c>
      <c r="B381" s="4" t="s">
        <v>951</v>
      </c>
      <c r="C381" s="4" t="s">
        <v>560</v>
      </c>
      <c r="D381" s="4" t="s">
        <v>914</v>
      </c>
      <c r="E381" s="4" t="s">
        <v>952</v>
      </c>
      <c r="F381" s="5" t="s">
        <v>953</v>
      </c>
      <c r="G381" s="6">
        <v>10403.61</v>
      </c>
      <c r="H381" s="6">
        <v>361.55</v>
      </c>
      <c r="I381" s="6">
        <v>6328.880000000001</v>
      </c>
      <c r="J381" s="6">
        <v>17094.04</v>
      </c>
    </row>
    <row r="382" spans="1:10" x14ac:dyDescent="0.25">
      <c r="A382" s="4" t="s">
        <v>20</v>
      </c>
      <c r="B382" s="4" t="s">
        <v>954</v>
      </c>
      <c r="C382" s="4" t="s">
        <v>104</v>
      </c>
      <c r="D382" s="4" t="s">
        <v>955</v>
      </c>
      <c r="E382" s="4" t="s">
        <v>956</v>
      </c>
      <c r="F382" s="5" t="s">
        <v>24</v>
      </c>
      <c r="G382" s="6">
        <v>14901.089999999998</v>
      </c>
      <c r="H382" s="6">
        <v>50.37</v>
      </c>
      <c r="I382" s="6">
        <v>2086.0700000000002</v>
      </c>
      <c r="J382" s="6">
        <v>17037.53</v>
      </c>
    </row>
    <row r="383" spans="1:10" x14ac:dyDescent="0.25">
      <c r="A383" s="4" t="s">
        <v>20</v>
      </c>
      <c r="B383" s="4" t="s">
        <v>957</v>
      </c>
      <c r="C383" s="4" t="s">
        <v>463</v>
      </c>
      <c r="D383" s="4" t="s">
        <v>782</v>
      </c>
      <c r="E383" s="4" t="s">
        <v>958</v>
      </c>
      <c r="F383" s="5" t="s">
        <v>24</v>
      </c>
      <c r="G383" s="6">
        <v>14680.400000000001</v>
      </c>
      <c r="H383" s="6">
        <v>120.85</v>
      </c>
      <c r="I383" s="6">
        <v>2206.7600000000002</v>
      </c>
      <c r="J383" s="6">
        <v>17008.010000000002</v>
      </c>
    </row>
    <row r="384" spans="1:10" x14ac:dyDescent="0.25">
      <c r="A384" s="4" t="s">
        <v>9</v>
      </c>
      <c r="B384" s="4" t="s">
        <v>959</v>
      </c>
      <c r="C384" s="4" t="s">
        <v>26</v>
      </c>
      <c r="D384" s="4" t="s">
        <v>591</v>
      </c>
      <c r="E384" s="4" t="s">
        <v>960</v>
      </c>
      <c r="F384" s="5" t="s">
        <v>961</v>
      </c>
      <c r="G384" s="6">
        <v>10169.380000000001</v>
      </c>
      <c r="H384" s="6">
        <v>316.59000000000003</v>
      </c>
      <c r="I384" s="6">
        <v>6515.59</v>
      </c>
      <c r="J384" s="6">
        <v>17001.560000000001</v>
      </c>
    </row>
    <row r="385" spans="1:10" x14ac:dyDescent="0.25">
      <c r="A385" s="4" t="s">
        <v>20</v>
      </c>
      <c r="B385" s="4" t="s">
        <v>962</v>
      </c>
      <c r="C385" s="4" t="s">
        <v>239</v>
      </c>
      <c r="D385" s="4" t="s">
        <v>963</v>
      </c>
      <c r="E385" s="4" t="s">
        <v>796</v>
      </c>
      <c r="F385" s="5" t="s">
        <v>24</v>
      </c>
      <c r="G385" s="6">
        <v>13924.199999999999</v>
      </c>
      <c r="H385" s="6">
        <v>402.76999999999992</v>
      </c>
      <c r="I385" s="6">
        <v>2226.0500000000002</v>
      </c>
      <c r="J385" s="6">
        <v>16553.02</v>
      </c>
    </row>
    <row r="386" spans="1:10" x14ac:dyDescent="0.25">
      <c r="A386" s="4" t="s">
        <v>9</v>
      </c>
      <c r="B386" s="4" t="s">
        <v>964</v>
      </c>
      <c r="C386" s="4" t="s">
        <v>92</v>
      </c>
      <c r="D386" s="4" t="s">
        <v>965</v>
      </c>
      <c r="E386" s="4" t="s">
        <v>966</v>
      </c>
      <c r="F386" s="5" t="s">
        <v>967</v>
      </c>
      <c r="G386" s="6">
        <v>9709.85</v>
      </c>
      <c r="H386" s="6">
        <v>74.539999999999992</v>
      </c>
      <c r="I386" s="6">
        <v>6573.5800000000008</v>
      </c>
      <c r="J386" s="6">
        <v>16357.970000000001</v>
      </c>
    </row>
    <row r="387" spans="1:10" x14ac:dyDescent="0.25">
      <c r="A387" s="4" t="s">
        <v>20</v>
      </c>
      <c r="B387" s="4" t="s">
        <v>968</v>
      </c>
      <c r="C387" s="4" t="s">
        <v>75</v>
      </c>
      <c r="D387" s="4" t="s">
        <v>542</v>
      </c>
      <c r="E387" s="4" t="s">
        <v>956</v>
      </c>
      <c r="F387" s="5" t="s">
        <v>24</v>
      </c>
      <c r="G387" s="6">
        <v>12160</v>
      </c>
      <c r="H387" s="6">
        <v>3202.18</v>
      </c>
      <c r="I387" s="6">
        <v>413.88</v>
      </c>
      <c r="J387" s="6">
        <v>15776.060000000001</v>
      </c>
    </row>
    <row r="388" spans="1:10" x14ac:dyDescent="0.25">
      <c r="A388" s="4" t="s">
        <v>9</v>
      </c>
      <c r="B388" s="4" t="s">
        <v>969</v>
      </c>
      <c r="C388" s="4" t="s">
        <v>476</v>
      </c>
      <c r="D388" s="4" t="s">
        <v>970</v>
      </c>
      <c r="E388" s="4" t="s">
        <v>971</v>
      </c>
      <c r="F388" s="5" t="s">
        <v>972</v>
      </c>
      <c r="G388" s="6">
        <v>14219.400000000001</v>
      </c>
      <c r="H388" s="6">
        <v>1086.54</v>
      </c>
      <c r="I388" s="6">
        <v>416</v>
      </c>
      <c r="J388" s="6">
        <v>15721.94</v>
      </c>
    </row>
    <row r="389" spans="1:10" x14ac:dyDescent="0.25">
      <c r="A389" s="4" t="s">
        <v>9</v>
      </c>
      <c r="B389" s="4" t="s">
        <v>973</v>
      </c>
      <c r="C389" s="4" t="s">
        <v>456</v>
      </c>
      <c r="D389" s="4" t="s">
        <v>974</v>
      </c>
      <c r="E389" s="4" t="s">
        <v>975</v>
      </c>
      <c r="F389" s="5" t="s">
        <v>976</v>
      </c>
      <c r="G389" s="6">
        <v>13260.569999999998</v>
      </c>
      <c r="I389" s="6">
        <v>2445.25</v>
      </c>
      <c r="J389" s="6">
        <v>15705.819999999998</v>
      </c>
    </row>
    <row r="390" spans="1:10" x14ac:dyDescent="0.25">
      <c r="A390" s="4" t="s">
        <v>9</v>
      </c>
      <c r="B390" s="4" t="s">
        <v>977</v>
      </c>
      <c r="C390" s="4" t="s">
        <v>26</v>
      </c>
      <c r="D390" s="4" t="s">
        <v>591</v>
      </c>
      <c r="E390" s="4" t="s">
        <v>896</v>
      </c>
      <c r="F390" s="5" t="s">
        <v>978</v>
      </c>
      <c r="G390" s="6">
        <v>13339.61</v>
      </c>
      <c r="H390" s="6">
        <v>191.33</v>
      </c>
      <c r="I390" s="6">
        <v>1915.5200000000002</v>
      </c>
      <c r="J390" s="6">
        <v>15446.460000000001</v>
      </c>
    </row>
    <row r="391" spans="1:10" x14ac:dyDescent="0.25">
      <c r="A391" s="4" t="s">
        <v>9</v>
      </c>
      <c r="B391" s="4" t="s">
        <v>979</v>
      </c>
      <c r="C391" s="4" t="s">
        <v>560</v>
      </c>
      <c r="D391" s="4" t="s">
        <v>914</v>
      </c>
      <c r="E391" s="4" t="s">
        <v>980</v>
      </c>
      <c r="F391" s="5" t="s">
        <v>830</v>
      </c>
      <c r="G391" s="6">
        <v>10195.900000000001</v>
      </c>
      <c r="H391" s="6">
        <v>256.70999999999998</v>
      </c>
      <c r="I391" s="6">
        <v>4450.6900000000005</v>
      </c>
      <c r="J391" s="6">
        <v>14903.3</v>
      </c>
    </row>
    <row r="392" spans="1:10" x14ac:dyDescent="0.25">
      <c r="A392" s="4" t="s">
        <v>9</v>
      </c>
      <c r="B392" s="4" t="s">
        <v>981</v>
      </c>
      <c r="C392" s="4" t="s">
        <v>75</v>
      </c>
      <c r="D392" s="4" t="s">
        <v>689</v>
      </c>
      <c r="E392" s="4" t="s">
        <v>690</v>
      </c>
      <c r="F392" s="5" t="s">
        <v>982</v>
      </c>
      <c r="G392" s="6">
        <v>11148.33</v>
      </c>
      <c r="H392" s="6">
        <v>817.54</v>
      </c>
      <c r="I392" s="6">
        <v>2761.0800000000004</v>
      </c>
      <c r="J392" s="6">
        <v>14726.949999999999</v>
      </c>
    </row>
    <row r="393" spans="1:10" x14ac:dyDescent="0.25">
      <c r="A393" s="4" t="s">
        <v>20</v>
      </c>
      <c r="B393" s="4" t="s">
        <v>983</v>
      </c>
      <c r="C393" s="4" t="s">
        <v>64</v>
      </c>
      <c r="D393" s="4" t="s">
        <v>187</v>
      </c>
      <c r="E393" s="4" t="s">
        <v>984</v>
      </c>
      <c r="F393" s="5" t="s">
        <v>24</v>
      </c>
      <c r="G393" s="6">
        <v>12717.6</v>
      </c>
      <c r="I393" s="6">
        <v>1886.32</v>
      </c>
      <c r="J393" s="6">
        <v>14603.92</v>
      </c>
    </row>
    <row r="394" spans="1:10" x14ac:dyDescent="0.25">
      <c r="A394" s="4" t="s">
        <v>9</v>
      </c>
      <c r="B394" s="4" t="s">
        <v>985</v>
      </c>
      <c r="C394" s="4" t="s">
        <v>26</v>
      </c>
      <c r="D394" s="4" t="s">
        <v>986</v>
      </c>
      <c r="E394" s="4" t="s">
        <v>796</v>
      </c>
      <c r="F394" s="5" t="s">
        <v>987</v>
      </c>
      <c r="G394" s="6">
        <v>12654.3</v>
      </c>
      <c r="H394" s="6">
        <v>478.6</v>
      </c>
      <c r="I394" s="6">
        <v>1359</v>
      </c>
      <c r="J394" s="6">
        <v>14491.9</v>
      </c>
    </row>
    <row r="395" spans="1:10" x14ac:dyDescent="0.25">
      <c r="A395" s="4" t="s">
        <v>9</v>
      </c>
      <c r="B395" s="4" t="s">
        <v>988</v>
      </c>
      <c r="C395" s="4" t="s">
        <v>26</v>
      </c>
      <c r="D395" s="4" t="s">
        <v>591</v>
      </c>
      <c r="E395" s="4" t="s">
        <v>989</v>
      </c>
      <c r="F395" s="5" t="s">
        <v>990</v>
      </c>
      <c r="G395" s="6">
        <v>8664.43</v>
      </c>
      <c r="I395" s="6">
        <v>5654.3</v>
      </c>
      <c r="J395" s="6">
        <v>14318.729999999998</v>
      </c>
    </row>
    <row r="396" spans="1:10" x14ac:dyDescent="0.25">
      <c r="A396" s="4" t="s">
        <v>9</v>
      </c>
      <c r="B396" s="4" t="s">
        <v>991</v>
      </c>
      <c r="C396" s="4" t="s">
        <v>239</v>
      </c>
      <c r="D396" s="4" t="s">
        <v>655</v>
      </c>
      <c r="E396" s="4" t="s">
        <v>185</v>
      </c>
      <c r="F396" s="5" t="s">
        <v>903</v>
      </c>
      <c r="G396" s="6">
        <v>6175.53</v>
      </c>
      <c r="H396" s="6">
        <v>239.99999999999997</v>
      </c>
      <c r="I396" s="6">
        <v>7704.73</v>
      </c>
      <c r="J396" s="6">
        <v>14120.26</v>
      </c>
    </row>
    <row r="397" spans="1:10" x14ac:dyDescent="0.25">
      <c r="A397" s="4" t="s">
        <v>20</v>
      </c>
      <c r="B397" s="4" t="s">
        <v>992</v>
      </c>
      <c r="C397" s="4" t="s">
        <v>64</v>
      </c>
      <c r="D397" s="4" t="s">
        <v>187</v>
      </c>
      <c r="E397" s="4" t="s">
        <v>650</v>
      </c>
      <c r="F397" s="5" t="s">
        <v>24</v>
      </c>
      <c r="G397" s="6">
        <v>9558.2200000000012</v>
      </c>
      <c r="H397" s="6">
        <v>3514.1700000000005</v>
      </c>
      <c r="I397" s="6">
        <v>997.98</v>
      </c>
      <c r="J397" s="6">
        <v>14070.369999999999</v>
      </c>
    </row>
    <row r="398" spans="1:10" x14ac:dyDescent="0.25">
      <c r="A398" s="4" t="s">
        <v>20</v>
      </c>
      <c r="B398" s="4" t="s">
        <v>993</v>
      </c>
      <c r="C398" s="4" t="s">
        <v>159</v>
      </c>
      <c r="D398" s="4" t="s">
        <v>994</v>
      </c>
      <c r="E398" s="4" t="s">
        <v>995</v>
      </c>
      <c r="F398" s="5" t="s">
        <v>24</v>
      </c>
      <c r="G398" s="6">
        <v>13846.2</v>
      </c>
      <c r="I398" s="6">
        <v>0</v>
      </c>
      <c r="J398" s="6">
        <v>13846.2</v>
      </c>
    </row>
    <row r="399" spans="1:10" x14ac:dyDescent="0.25">
      <c r="A399" s="4" t="s">
        <v>9</v>
      </c>
      <c r="B399" s="4" t="s">
        <v>996</v>
      </c>
      <c r="C399" s="4" t="s">
        <v>137</v>
      </c>
      <c r="D399" s="4" t="s">
        <v>703</v>
      </c>
      <c r="E399" s="4" t="s">
        <v>764</v>
      </c>
      <c r="F399" s="5" t="s">
        <v>997</v>
      </c>
      <c r="G399" s="6">
        <v>12858.300000000001</v>
      </c>
      <c r="I399" s="6">
        <v>600</v>
      </c>
      <c r="J399" s="6">
        <v>13458.300000000001</v>
      </c>
    </row>
    <row r="400" spans="1:10" x14ac:dyDescent="0.25">
      <c r="A400" s="4" t="s">
        <v>9</v>
      </c>
      <c r="B400" s="4" t="s">
        <v>998</v>
      </c>
      <c r="C400" s="4" t="s">
        <v>75</v>
      </c>
      <c r="D400" s="4" t="s">
        <v>689</v>
      </c>
      <c r="E400" s="4" t="s">
        <v>796</v>
      </c>
      <c r="F400" s="5" t="s">
        <v>999</v>
      </c>
      <c r="G400" s="6">
        <v>10133.489999999998</v>
      </c>
      <c r="H400" s="6">
        <v>1380.98</v>
      </c>
      <c r="I400" s="6">
        <v>1287.3800000000001</v>
      </c>
      <c r="J400" s="6">
        <v>12801.849999999999</v>
      </c>
    </row>
    <row r="401" spans="1:10" x14ac:dyDescent="0.25">
      <c r="A401" s="4" t="s">
        <v>20</v>
      </c>
      <c r="B401" s="4" t="s">
        <v>1000</v>
      </c>
      <c r="C401" s="4" t="s">
        <v>239</v>
      </c>
      <c r="D401" s="4" t="s">
        <v>963</v>
      </c>
      <c r="E401" s="4" t="s">
        <v>896</v>
      </c>
      <c r="F401" s="5" t="s">
        <v>24</v>
      </c>
      <c r="G401" s="6">
        <v>11659.2</v>
      </c>
      <c r="H401" s="6">
        <v>658.83</v>
      </c>
      <c r="I401" s="6">
        <v>432.75</v>
      </c>
      <c r="J401" s="6">
        <v>12750.779999999999</v>
      </c>
    </row>
    <row r="402" spans="1:10" x14ac:dyDescent="0.25">
      <c r="A402" s="4" t="s">
        <v>20</v>
      </c>
      <c r="B402" s="4" t="s">
        <v>1001</v>
      </c>
      <c r="C402" s="4" t="s">
        <v>706</v>
      </c>
      <c r="D402" s="4" t="s">
        <v>707</v>
      </c>
      <c r="E402" s="4" t="s">
        <v>681</v>
      </c>
      <c r="F402" s="5" t="s">
        <v>24</v>
      </c>
      <c r="G402" s="6">
        <v>11532.3</v>
      </c>
      <c r="I402" s="6">
        <v>794.7</v>
      </c>
      <c r="J402" s="6">
        <v>12327.000000000002</v>
      </c>
    </row>
    <row r="403" spans="1:10" x14ac:dyDescent="0.25">
      <c r="A403" s="4" t="s">
        <v>9</v>
      </c>
      <c r="B403" s="4" t="s">
        <v>1002</v>
      </c>
      <c r="C403" s="4" t="s">
        <v>64</v>
      </c>
      <c r="D403" s="4" t="s">
        <v>553</v>
      </c>
      <c r="E403" s="4" t="s">
        <v>1003</v>
      </c>
      <c r="F403" s="5" t="s">
        <v>1004</v>
      </c>
      <c r="G403" s="6">
        <v>11480.92</v>
      </c>
      <c r="I403" s="6">
        <v>844.69999999999993</v>
      </c>
      <c r="J403" s="6">
        <v>12325.62</v>
      </c>
    </row>
    <row r="404" spans="1:10" x14ac:dyDescent="0.25">
      <c r="A404" s="4" t="s">
        <v>9</v>
      </c>
      <c r="B404" s="4" t="s">
        <v>1005</v>
      </c>
      <c r="C404" s="4" t="s">
        <v>92</v>
      </c>
      <c r="D404" s="4" t="s">
        <v>965</v>
      </c>
      <c r="E404" s="4" t="s">
        <v>642</v>
      </c>
      <c r="F404" s="5" t="s">
        <v>1006</v>
      </c>
      <c r="G404" s="6">
        <v>10247.599999999999</v>
      </c>
      <c r="H404" s="6">
        <v>97.47</v>
      </c>
      <c r="I404" s="6">
        <v>1929.5200000000002</v>
      </c>
      <c r="J404" s="6">
        <v>12274.59</v>
      </c>
    </row>
    <row r="405" spans="1:10" x14ac:dyDescent="0.25">
      <c r="A405" s="4" t="s">
        <v>20</v>
      </c>
      <c r="B405" s="4" t="s">
        <v>1007</v>
      </c>
      <c r="C405" s="4" t="s">
        <v>463</v>
      </c>
      <c r="D405" s="4" t="s">
        <v>782</v>
      </c>
      <c r="E405" s="4" t="s">
        <v>956</v>
      </c>
      <c r="F405" s="5" t="s">
        <v>24</v>
      </c>
      <c r="G405" s="6">
        <v>11266.2</v>
      </c>
      <c r="H405" s="6">
        <v>519.48</v>
      </c>
      <c r="I405" s="6">
        <v>432</v>
      </c>
      <c r="J405" s="6">
        <v>12217.68</v>
      </c>
    </row>
    <row r="406" spans="1:10" x14ac:dyDescent="0.25">
      <c r="A406" s="4" t="s">
        <v>9</v>
      </c>
      <c r="B406" s="4" t="s">
        <v>1008</v>
      </c>
      <c r="C406" s="4" t="s">
        <v>92</v>
      </c>
      <c r="D406" s="4" t="s">
        <v>1009</v>
      </c>
      <c r="E406" s="4" t="s">
        <v>1010</v>
      </c>
      <c r="F406" s="5" t="s">
        <v>610</v>
      </c>
      <c r="G406" s="6">
        <v>8086.6699999999992</v>
      </c>
      <c r="H406" s="6">
        <v>226.44</v>
      </c>
      <c r="I406" s="6">
        <v>3853.7800000000007</v>
      </c>
      <c r="J406" s="6">
        <v>12166.890000000001</v>
      </c>
    </row>
    <row r="407" spans="1:10" x14ac:dyDescent="0.25">
      <c r="A407" s="4" t="s">
        <v>9</v>
      </c>
      <c r="B407" s="4" t="s">
        <v>1011</v>
      </c>
      <c r="C407" s="4" t="s">
        <v>26</v>
      </c>
      <c r="D407" s="4" t="s">
        <v>658</v>
      </c>
      <c r="E407" s="4" t="s">
        <v>576</v>
      </c>
      <c r="F407" s="5" t="s">
        <v>947</v>
      </c>
      <c r="G407" s="6">
        <v>9150.369999999999</v>
      </c>
      <c r="H407" s="6">
        <v>305.28999999999996</v>
      </c>
      <c r="I407" s="6">
        <v>2646.5299999999997</v>
      </c>
      <c r="J407" s="6">
        <v>12102.189999999999</v>
      </c>
    </row>
    <row r="408" spans="1:10" x14ac:dyDescent="0.25">
      <c r="A408" s="4" t="s">
        <v>9</v>
      </c>
      <c r="B408" s="4" t="s">
        <v>1012</v>
      </c>
      <c r="C408" s="4" t="s">
        <v>26</v>
      </c>
      <c r="D408" s="4" t="s">
        <v>591</v>
      </c>
      <c r="E408" s="4" t="s">
        <v>310</v>
      </c>
      <c r="F408" s="5" t="s">
        <v>1013</v>
      </c>
      <c r="G408" s="6">
        <v>7218.6500000000005</v>
      </c>
      <c r="H408" s="6">
        <v>23.729999999999997</v>
      </c>
      <c r="I408" s="6">
        <v>4536.92</v>
      </c>
      <c r="J408" s="6">
        <v>11779.3</v>
      </c>
    </row>
    <row r="409" spans="1:10" x14ac:dyDescent="0.25">
      <c r="A409" s="4" t="s">
        <v>9</v>
      </c>
      <c r="B409" s="4" t="s">
        <v>1014</v>
      </c>
      <c r="C409" s="4" t="s">
        <v>92</v>
      </c>
      <c r="D409" s="4" t="s">
        <v>1015</v>
      </c>
      <c r="E409" s="4" t="s">
        <v>681</v>
      </c>
      <c r="F409" s="5" t="s">
        <v>1016</v>
      </c>
      <c r="G409" s="6">
        <v>11704.8</v>
      </c>
      <c r="H409" s="6">
        <v>45.459999999999994</v>
      </c>
      <c r="I409" s="6">
        <v>0</v>
      </c>
      <c r="J409" s="6">
        <v>11750.259999999998</v>
      </c>
    </row>
    <row r="410" spans="1:10" x14ac:dyDescent="0.25">
      <c r="A410" s="4" t="s">
        <v>20</v>
      </c>
      <c r="B410" s="4" t="s">
        <v>1017</v>
      </c>
      <c r="C410" s="4" t="s">
        <v>159</v>
      </c>
      <c r="D410" s="4" t="s">
        <v>799</v>
      </c>
      <c r="E410" s="4" t="s">
        <v>1018</v>
      </c>
      <c r="F410" s="5" t="s">
        <v>24</v>
      </c>
      <c r="G410" s="6">
        <v>10962.6</v>
      </c>
      <c r="H410" s="6">
        <v>351.69</v>
      </c>
      <c r="I410" s="6">
        <v>360</v>
      </c>
      <c r="J410" s="6">
        <v>11674.289999999999</v>
      </c>
    </row>
    <row r="411" spans="1:10" x14ac:dyDescent="0.25">
      <c r="A411" s="4" t="s">
        <v>9</v>
      </c>
      <c r="B411" s="4" t="s">
        <v>1019</v>
      </c>
      <c r="C411" s="4" t="s">
        <v>26</v>
      </c>
      <c r="D411" s="4" t="s">
        <v>224</v>
      </c>
      <c r="E411" s="4" t="s">
        <v>1020</v>
      </c>
      <c r="F411" s="5" t="s">
        <v>1021</v>
      </c>
      <c r="G411" s="6">
        <v>8349.4399999999987</v>
      </c>
      <c r="H411" s="6">
        <v>663.94</v>
      </c>
      <c r="I411" s="6">
        <v>1458.89</v>
      </c>
      <c r="J411" s="6">
        <v>10472.27</v>
      </c>
    </row>
    <row r="412" spans="1:10" x14ac:dyDescent="0.25">
      <c r="A412" s="4" t="s">
        <v>20</v>
      </c>
      <c r="B412" s="4" t="s">
        <v>1022</v>
      </c>
      <c r="C412" s="4" t="s">
        <v>26</v>
      </c>
      <c r="D412" s="4" t="s">
        <v>224</v>
      </c>
      <c r="E412" s="4" t="s">
        <v>999</v>
      </c>
      <c r="F412" s="5" t="s">
        <v>24</v>
      </c>
      <c r="G412" s="6">
        <v>8768.8499999999985</v>
      </c>
      <c r="H412" s="6">
        <v>701.89</v>
      </c>
      <c r="I412" s="6">
        <v>794.3</v>
      </c>
      <c r="J412" s="6">
        <v>10265.040000000001</v>
      </c>
    </row>
    <row r="413" spans="1:10" x14ac:dyDescent="0.25">
      <c r="A413" s="4" t="s">
        <v>9</v>
      </c>
      <c r="B413" s="4" t="s">
        <v>1023</v>
      </c>
      <c r="C413" s="4" t="s">
        <v>64</v>
      </c>
      <c r="D413" s="4" t="s">
        <v>187</v>
      </c>
      <c r="E413" s="4" t="s">
        <v>999</v>
      </c>
      <c r="F413" s="5" t="s">
        <v>1024</v>
      </c>
      <c r="G413" s="6">
        <v>7540</v>
      </c>
      <c r="H413" s="6">
        <v>2332.4</v>
      </c>
      <c r="I413" s="6">
        <v>346.34</v>
      </c>
      <c r="J413" s="6">
        <v>10218.74</v>
      </c>
    </row>
    <row r="414" spans="1:10" x14ac:dyDescent="0.25">
      <c r="A414" s="4" t="s">
        <v>20</v>
      </c>
      <c r="B414" s="4" t="s">
        <v>1025</v>
      </c>
      <c r="C414" s="4" t="s">
        <v>137</v>
      </c>
      <c r="D414" s="4" t="s">
        <v>703</v>
      </c>
      <c r="E414" s="4" t="s">
        <v>1026</v>
      </c>
      <c r="F414" s="5" t="s">
        <v>24</v>
      </c>
      <c r="G414" s="6">
        <v>8417.3000000000011</v>
      </c>
      <c r="I414" s="6">
        <v>1714.0900000000001</v>
      </c>
      <c r="J414" s="6">
        <v>10131.389999999998</v>
      </c>
    </row>
    <row r="415" spans="1:10" x14ac:dyDescent="0.25">
      <c r="A415" s="4" t="s">
        <v>20</v>
      </c>
      <c r="B415" s="4" t="s">
        <v>1027</v>
      </c>
      <c r="C415" s="4" t="s">
        <v>64</v>
      </c>
      <c r="D415" s="4" t="s">
        <v>1028</v>
      </c>
      <c r="E415" s="4" t="s">
        <v>650</v>
      </c>
      <c r="F415" s="5" t="s">
        <v>24</v>
      </c>
      <c r="G415" s="6">
        <v>9459</v>
      </c>
      <c r="I415" s="6">
        <v>230</v>
      </c>
      <c r="J415" s="6">
        <v>9689</v>
      </c>
    </row>
    <row r="416" spans="1:10" x14ac:dyDescent="0.25">
      <c r="A416" s="4" t="s">
        <v>20</v>
      </c>
      <c r="B416" s="4" t="s">
        <v>1029</v>
      </c>
      <c r="C416" s="4" t="s">
        <v>137</v>
      </c>
      <c r="D416" s="4" t="s">
        <v>448</v>
      </c>
      <c r="E416" s="4" t="s">
        <v>1030</v>
      </c>
      <c r="F416" s="5" t="s">
        <v>24</v>
      </c>
      <c r="G416" s="6">
        <v>9615.4</v>
      </c>
      <c r="I416" s="6">
        <v>0</v>
      </c>
      <c r="J416" s="6">
        <v>9615.4</v>
      </c>
    </row>
    <row r="417" spans="1:10" x14ac:dyDescent="0.25">
      <c r="A417" s="4" t="s">
        <v>20</v>
      </c>
      <c r="B417" s="4" t="s">
        <v>1031</v>
      </c>
      <c r="C417" s="4" t="s">
        <v>463</v>
      </c>
      <c r="D417" s="4" t="s">
        <v>782</v>
      </c>
      <c r="E417" s="4" t="s">
        <v>616</v>
      </c>
      <c r="F417" s="5" t="s">
        <v>24</v>
      </c>
      <c r="G417" s="6">
        <v>6448</v>
      </c>
      <c r="H417" s="6">
        <v>52.999999999999993</v>
      </c>
      <c r="I417" s="6">
        <v>2873.83</v>
      </c>
      <c r="J417" s="6">
        <v>9374.83</v>
      </c>
    </row>
    <row r="418" spans="1:10" x14ac:dyDescent="0.25">
      <c r="A418" s="4" t="s">
        <v>20</v>
      </c>
      <c r="B418" s="4" t="s">
        <v>1032</v>
      </c>
      <c r="C418" s="4" t="s">
        <v>51</v>
      </c>
      <c r="D418" s="4" t="s">
        <v>292</v>
      </c>
      <c r="E418" s="4" t="s">
        <v>999</v>
      </c>
      <c r="F418" s="5" t="s">
        <v>24</v>
      </c>
      <c r="G418" s="6">
        <v>8016.1</v>
      </c>
      <c r="H418" s="6">
        <v>853.93</v>
      </c>
      <c r="I418" s="6">
        <v>161.44</v>
      </c>
      <c r="J418" s="6">
        <v>9031.4700000000012</v>
      </c>
    </row>
    <row r="419" spans="1:10" x14ac:dyDescent="0.25">
      <c r="A419" s="4" t="s">
        <v>20</v>
      </c>
      <c r="B419" s="4" t="s">
        <v>1033</v>
      </c>
      <c r="C419" s="4" t="s">
        <v>92</v>
      </c>
      <c r="D419" s="4" t="s">
        <v>965</v>
      </c>
      <c r="E419" s="4" t="s">
        <v>995</v>
      </c>
      <c r="F419" s="5" t="s">
        <v>24</v>
      </c>
      <c r="G419" s="6">
        <v>8370</v>
      </c>
      <c r="H419" s="6">
        <v>337.77000000000004</v>
      </c>
      <c r="I419" s="6">
        <v>144</v>
      </c>
      <c r="J419" s="6">
        <v>8851.77</v>
      </c>
    </row>
    <row r="420" spans="1:10" x14ac:dyDescent="0.25">
      <c r="A420" s="4" t="s">
        <v>20</v>
      </c>
      <c r="B420" s="4" t="s">
        <v>1034</v>
      </c>
      <c r="C420" s="4" t="s">
        <v>137</v>
      </c>
      <c r="D420" s="4" t="s">
        <v>703</v>
      </c>
      <c r="E420" s="4" t="s">
        <v>848</v>
      </c>
      <c r="F420" s="5" t="s">
        <v>24</v>
      </c>
      <c r="G420" s="6">
        <v>8092.65</v>
      </c>
      <c r="I420" s="6">
        <v>720</v>
      </c>
      <c r="J420" s="6">
        <v>8812.65</v>
      </c>
    </row>
    <row r="421" spans="1:10" x14ac:dyDescent="0.25">
      <c r="A421" s="4" t="s">
        <v>20</v>
      </c>
      <c r="B421" s="4" t="s">
        <v>1035</v>
      </c>
      <c r="C421" s="4" t="s">
        <v>137</v>
      </c>
      <c r="D421" s="4" t="s">
        <v>703</v>
      </c>
      <c r="E421" s="4" t="s">
        <v>505</v>
      </c>
      <c r="F421" s="5" t="s">
        <v>24</v>
      </c>
      <c r="G421" s="6">
        <v>7575.27</v>
      </c>
      <c r="I421" s="6">
        <v>1140.43</v>
      </c>
      <c r="J421" s="6">
        <v>8715.7000000000007</v>
      </c>
    </row>
    <row r="422" spans="1:10" x14ac:dyDescent="0.25">
      <c r="A422" s="4" t="s">
        <v>20</v>
      </c>
      <c r="B422" s="4" t="s">
        <v>1036</v>
      </c>
      <c r="C422" s="4" t="s">
        <v>51</v>
      </c>
      <c r="D422" s="4" t="s">
        <v>785</v>
      </c>
      <c r="E422" s="4" t="s">
        <v>999</v>
      </c>
      <c r="F422" s="5" t="s">
        <v>24</v>
      </c>
      <c r="G422" s="6">
        <v>7836.09</v>
      </c>
      <c r="H422" s="6">
        <v>563.62</v>
      </c>
      <c r="I422" s="6">
        <v>191.71</v>
      </c>
      <c r="J422" s="6">
        <v>8591.42</v>
      </c>
    </row>
    <row r="423" spans="1:10" x14ac:dyDescent="0.25">
      <c r="A423" s="4" t="s">
        <v>9</v>
      </c>
      <c r="B423" s="4" t="s">
        <v>1037</v>
      </c>
      <c r="C423" s="4" t="s">
        <v>75</v>
      </c>
      <c r="D423" s="4" t="s">
        <v>545</v>
      </c>
      <c r="E423" s="4" t="s">
        <v>1038</v>
      </c>
      <c r="F423" s="5" t="s">
        <v>1039</v>
      </c>
      <c r="G423" s="6">
        <v>8461.56</v>
      </c>
      <c r="I423" s="6">
        <v>0</v>
      </c>
      <c r="J423" s="6">
        <v>8461.56</v>
      </c>
    </row>
    <row r="424" spans="1:10" x14ac:dyDescent="0.25">
      <c r="A424" s="4" t="s">
        <v>9</v>
      </c>
      <c r="B424" s="4" t="s">
        <v>1040</v>
      </c>
      <c r="C424" s="4" t="s">
        <v>26</v>
      </c>
      <c r="D424" s="4" t="s">
        <v>224</v>
      </c>
      <c r="E424" s="4" t="s">
        <v>342</v>
      </c>
      <c r="F424" s="5" t="s">
        <v>1041</v>
      </c>
      <c r="G424" s="6">
        <v>3791.6000000000004</v>
      </c>
      <c r="H424" s="6">
        <v>24.86</v>
      </c>
      <c r="I424" s="6">
        <v>4453.8500000000004</v>
      </c>
      <c r="J424" s="6">
        <v>8270.3100000000013</v>
      </c>
    </row>
    <row r="425" spans="1:10" x14ac:dyDescent="0.25">
      <c r="A425" s="4" t="s">
        <v>9</v>
      </c>
      <c r="B425" s="4" t="s">
        <v>1042</v>
      </c>
      <c r="C425" s="4" t="s">
        <v>26</v>
      </c>
      <c r="D425" s="4" t="s">
        <v>591</v>
      </c>
      <c r="E425" s="4" t="s">
        <v>351</v>
      </c>
      <c r="F425" s="5" t="s">
        <v>1043</v>
      </c>
      <c r="G425" s="6">
        <v>4022.3199999999997</v>
      </c>
      <c r="H425" s="6">
        <v>47</v>
      </c>
      <c r="I425" s="6">
        <v>4085.5099999999998</v>
      </c>
      <c r="J425" s="6">
        <v>8154.83</v>
      </c>
    </row>
    <row r="426" spans="1:10" x14ac:dyDescent="0.25">
      <c r="A426" s="4" t="s">
        <v>9</v>
      </c>
      <c r="B426" s="4" t="s">
        <v>1044</v>
      </c>
      <c r="C426" s="4" t="s">
        <v>26</v>
      </c>
      <c r="D426" s="4" t="s">
        <v>591</v>
      </c>
      <c r="E426" s="4" t="s">
        <v>1045</v>
      </c>
      <c r="F426" s="5" t="s">
        <v>1046</v>
      </c>
      <c r="G426" s="6">
        <v>3152.52</v>
      </c>
      <c r="H426" s="6">
        <v>43.92</v>
      </c>
      <c r="I426" s="6">
        <v>4555.2800000000007</v>
      </c>
      <c r="J426" s="6">
        <v>7751.72</v>
      </c>
    </row>
    <row r="427" spans="1:10" x14ac:dyDescent="0.25">
      <c r="A427" s="4" t="s">
        <v>9</v>
      </c>
      <c r="B427" s="4" t="s">
        <v>1047</v>
      </c>
      <c r="C427" s="4" t="s">
        <v>26</v>
      </c>
      <c r="D427" s="4" t="s">
        <v>591</v>
      </c>
      <c r="E427" s="4" t="s">
        <v>999</v>
      </c>
      <c r="F427" s="5" t="s">
        <v>1048</v>
      </c>
      <c r="G427" s="6">
        <v>7199.59</v>
      </c>
      <c r="H427" s="6">
        <v>170.21</v>
      </c>
      <c r="I427" s="6">
        <v>346.81</v>
      </c>
      <c r="J427" s="6">
        <v>7716.61</v>
      </c>
    </row>
    <row r="428" spans="1:10" x14ac:dyDescent="0.25">
      <c r="A428" s="4" t="s">
        <v>20</v>
      </c>
      <c r="B428" s="4" t="s">
        <v>1049</v>
      </c>
      <c r="C428" s="4" t="s">
        <v>26</v>
      </c>
      <c r="D428" s="4" t="s">
        <v>922</v>
      </c>
      <c r="E428" s="4" t="s">
        <v>454</v>
      </c>
      <c r="F428" s="5" t="s">
        <v>24</v>
      </c>
      <c r="G428" s="6">
        <v>7312.5000000000009</v>
      </c>
      <c r="I428" s="6">
        <v>335</v>
      </c>
      <c r="J428" s="6">
        <v>7647.5000000000009</v>
      </c>
    </row>
    <row r="429" spans="1:10" x14ac:dyDescent="0.25">
      <c r="A429" s="4" t="s">
        <v>9</v>
      </c>
      <c r="B429" s="4" t="s">
        <v>1050</v>
      </c>
      <c r="C429" s="4" t="s">
        <v>26</v>
      </c>
      <c r="D429" s="4" t="s">
        <v>224</v>
      </c>
      <c r="E429" s="4" t="s">
        <v>431</v>
      </c>
      <c r="F429" s="5" t="s">
        <v>1051</v>
      </c>
      <c r="G429" s="6">
        <v>6812.37</v>
      </c>
      <c r="H429" s="6">
        <v>218.62</v>
      </c>
      <c r="I429" s="6">
        <v>509.58</v>
      </c>
      <c r="J429" s="6">
        <v>7540.57</v>
      </c>
    </row>
    <row r="430" spans="1:10" x14ac:dyDescent="0.25">
      <c r="A430" s="4" t="s">
        <v>20</v>
      </c>
      <c r="B430" s="4" t="s">
        <v>1052</v>
      </c>
      <c r="C430" s="4" t="s">
        <v>64</v>
      </c>
      <c r="D430" s="4" t="s">
        <v>187</v>
      </c>
      <c r="E430" s="4" t="s">
        <v>999</v>
      </c>
      <c r="F430" s="5" t="s">
        <v>24</v>
      </c>
      <c r="G430" s="6">
        <v>5974.4999999999991</v>
      </c>
      <c r="H430" s="6">
        <v>1440.1399999999999</v>
      </c>
      <c r="I430" s="6">
        <v>0</v>
      </c>
      <c r="J430" s="6">
        <v>7414.6399999999994</v>
      </c>
    </row>
    <row r="431" spans="1:10" x14ac:dyDescent="0.25">
      <c r="A431" s="4" t="s">
        <v>20</v>
      </c>
      <c r="B431" s="4" t="s">
        <v>1053</v>
      </c>
      <c r="C431" s="4" t="s">
        <v>26</v>
      </c>
      <c r="D431" s="4" t="s">
        <v>922</v>
      </c>
      <c r="E431" s="4" t="s">
        <v>330</v>
      </c>
      <c r="F431" s="5" t="s">
        <v>24</v>
      </c>
      <c r="G431" s="6">
        <v>6867.9000000000015</v>
      </c>
      <c r="I431" s="6">
        <v>327</v>
      </c>
      <c r="J431" s="6">
        <v>7194.9000000000015</v>
      </c>
    </row>
    <row r="432" spans="1:10" x14ac:dyDescent="0.25">
      <c r="A432" s="4" t="s">
        <v>9</v>
      </c>
      <c r="B432" s="4" t="s">
        <v>1054</v>
      </c>
      <c r="C432" s="4" t="s">
        <v>1055</v>
      </c>
      <c r="D432" s="4" t="s">
        <v>1056</v>
      </c>
      <c r="E432" s="4" t="s">
        <v>1057</v>
      </c>
      <c r="F432" s="5" t="s">
        <v>1058</v>
      </c>
      <c r="G432" s="6">
        <v>4771.9800000000014</v>
      </c>
      <c r="I432" s="6">
        <v>2386.3800000000015</v>
      </c>
      <c r="J432" s="6">
        <v>7158.3599999999969</v>
      </c>
    </row>
    <row r="433" spans="1:10" x14ac:dyDescent="0.25">
      <c r="A433" s="4" t="s">
        <v>9</v>
      </c>
      <c r="B433" s="4" t="s">
        <v>1059</v>
      </c>
      <c r="C433" s="4" t="s">
        <v>26</v>
      </c>
      <c r="D433" s="4" t="s">
        <v>922</v>
      </c>
      <c r="E433" s="4" t="s">
        <v>1060</v>
      </c>
      <c r="F433" s="5" t="s">
        <v>1061</v>
      </c>
      <c r="G433" s="6">
        <v>6957.5999999999995</v>
      </c>
      <c r="I433" s="6">
        <v>105.26</v>
      </c>
      <c r="J433" s="6">
        <v>7062.8599999999988</v>
      </c>
    </row>
    <row r="434" spans="1:10" x14ac:dyDescent="0.25">
      <c r="A434" s="4" t="s">
        <v>9</v>
      </c>
      <c r="B434" s="4" t="s">
        <v>1062</v>
      </c>
      <c r="C434" s="4" t="s">
        <v>463</v>
      </c>
      <c r="D434" s="4" t="s">
        <v>1063</v>
      </c>
      <c r="E434" s="4" t="s">
        <v>431</v>
      </c>
      <c r="F434" s="5" t="s">
        <v>642</v>
      </c>
      <c r="G434" s="6">
        <v>5914.59</v>
      </c>
      <c r="H434" s="6">
        <v>17.62</v>
      </c>
      <c r="I434" s="6">
        <v>1045.05</v>
      </c>
      <c r="J434" s="6">
        <v>6977.26</v>
      </c>
    </row>
    <row r="435" spans="1:10" x14ac:dyDescent="0.25">
      <c r="A435" s="4" t="s">
        <v>20</v>
      </c>
      <c r="B435" s="4" t="s">
        <v>1064</v>
      </c>
      <c r="C435" s="4" t="s">
        <v>16</v>
      </c>
      <c r="D435" s="4" t="s">
        <v>545</v>
      </c>
      <c r="E435" s="4" t="s">
        <v>1065</v>
      </c>
      <c r="F435" s="5" t="s">
        <v>24</v>
      </c>
      <c r="G435" s="6">
        <v>6730.72</v>
      </c>
      <c r="H435" s="6">
        <v>101.76</v>
      </c>
      <c r="I435" s="6">
        <v>0</v>
      </c>
      <c r="J435" s="6">
        <v>6832.48</v>
      </c>
    </row>
    <row r="436" spans="1:10" x14ac:dyDescent="0.25">
      <c r="A436" s="4" t="s">
        <v>9</v>
      </c>
      <c r="B436" s="4" t="s">
        <v>1066</v>
      </c>
      <c r="C436" s="4" t="s">
        <v>92</v>
      </c>
      <c r="D436" s="4" t="s">
        <v>1009</v>
      </c>
      <c r="E436" s="4" t="s">
        <v>779</v>
      </c>
      <c r="F436" s="5" t="s">
        <v>920</v>
      </c>
      <c r="G436" s="6">
        <v>5692.62</v>
      </c>
      <c r="H436" s="6">
        <v>251.44</v>
      </c>
      <c r="I436" s="6">
        <v>323</v>
      </c>
      <c r="J436" s="6">
        <v>6267.06</v>
      </c>
    </row>
    <row r="437" spans="1:10" x14ac:dyDescent="0.25">
      <c r="A437" s="4" t="s">
        <v>9</v>
      </c>
      <c r="B437" s="4" t="s">
        <v>1067</v>
      </c>
      <c r="C437" s="4" t="s">
        <v>64</v>
      </c>
      <c r="D437" s="4" t="s">
        <v>635</v>
      </c>
      <c r="E437" s="4" t="s">
        <v>999</v>
      </c>
      <c r="F437" s="5" t="s">
        <v>1068</v>
      </c>
      <c r="G437" s="6">
        <v>4726.3499999999995</v>
      </c>
      <c r="H437" s="6">
        <v>1139.96</v>
      </c>
      <c r="I437" s="6">
        <v>391.88</v>
      </c>
      <c r="J437" s="6">
        <v>6258.1899999999987</v>
      </c>
    </row>
    <row r="438" spans="1:10" x14ac:dyDescent="0.25">
      <c r="A438" s="4" t="s">
        <v>20</v>
      </c>
      <c r="B438" s="4" t="s">
        <v>1069</v>
      </c>
      <c r="C438" s="4" t="s">
        <v>26</v>
      </c>
      <c r="D438" s="4" t="s">
        <v>922</v>
      </c>
      <c r="E438" s="4" t="s">
        <v>742</v>
      </c>
      <c r="F438" s="5" t="s">
        <v>24</v>
      </c>
      <c r="G438" s="6">
        <v>5928.0000000000009</v>
      </c>
      <c r="I438" s="6">
        <v>328.76</v>
      </c>
      <c r="J438" s="6">
        <v>6256.760000000002</v>
      </c>
    </row>
    <row r="439" spans="1:10" x14ac:dyDescent="0.25">
      <c r="A439" s="4" t="s">
        <v>9</v>
      </c>
      <c r="B439" s="4" t="s">
        <v>1070</v>
      </c>
      <c r="C439" s="4" t="s">
        <v>378</v>
      </c>
      <c r="D439" s="4" t="s">
        <v>766</v>
      </c>
      <c r="E439" s="4" t="s">
        <v>1071</v>
      </c>
      <c r="F439" s="5" t="s">
        <v>1072</v>
      </c>
      <c r="G439" s="6">
        <v>1234.46</v>
      </c>
      <c r="H439" s="6">
        <v>342.82</v>
      </c>
      <c r="I439" s="6">
        <v>4657.63</v>
      </c>
      <c r="J439" s="6">
        <v>6234.91</v>
      </c>
    </row>
    <row r="440" spans="1:10" x14ac:dyDescent="0.25">
      <c r="A440" s="4" t="s">
        <v>20</v>
      </c>
      <c r="B440" s="4" t="s">
        <v>1073</v>
      </c>
      <c r="C440" s="4" t="s">
        <v>476</v>
      </c>
      <c r="D440" s="4" t="s">
        <v>524</v>
      </c>
      <c r="E440" s="4" t="s">
        <v>854</v>
      </c>
      <c r="F440" s="5" t="s">
        <v>24</v>
      </c>
      <c r="G440" s="6">
        <v>6049.35</v>
      </c>
      <c r="H440" s="6">
        <v>162.45999999999998</v>
      </c>
      <c r="I440" s="6">
        <v>0</v>
      </c>
      <c r="J440" s="6">
        <v>6211.81</v>
      </c>
    </row>
    <row r="441" spans="1:10" x14ac:dyDescent="0.25">
      <c r="A441" s="4" t="s">
        <v>20</v>
      </c>
      <c r="B441" s="4" t="s">
        <v>1074</v>
      </c>
      <c r="C441" s="4" t="s">
        <v>26</v>
      </c>
      <c r="D441" s="4" t="s">
        <v>922</v>
      </c>
      <c r="E441" s="4" t="s">
        <v>742</v>
      </c>
      <c r="F441" s="5" t="s">
        <v>24</v>
      </c>
      <c r="G441" s="6">
        <v>5717.7100000000009</v>
      </c>
      <c r="I441" s="6">
        <v>322.5</v>
      </c>
      <c r="J441" s="6">
        <v>6040.2100000000009</v>
      </c>
    </row>
    <row r="442" spans="1:10" x14ac:dyDescent="0.25">
      <c r="A442" s="4" t="s">
        <v>20</v>
      </c>
      <c r="B442" s="4" t="s">
        <v>1075</v>
      </c>
      <c r="C442" s="4" t="s">
        <v>378</v>
      </c>
      <c r="D442" s="4" t="s">
        <v>1076</v>
      </c>
      <c r="E442" s="4" t="s">
        <v>1038</v>
      </c>
      <c r="F442" s="5" t="s">
        <v>24</v>
      </c>
      <c r="G442" s="6">
        <v>4955.7299999999996</v>
      </c>
      <c r="H442" s="6">
        <v>270.36</v>
      </c>
      <c r="I442" s="6">
        <v>681.36</v>
      </c>
      <c r="J442" s="6">
        <v>5907.45</v>
      </c>
    </row>
    <row r="443" spans="1:10" x14ac:dyDescent="0.25">
      <c r="A443" s="4" t="s">
        <v>9</v>
      </c>
      <c r="B443" s="4" t="s">
        <v>1077</v>
      </c>
      <c r="C443" s="4" t="s">
        <v>456</v>
      </c>
      <c r="D443" s="4" t="s">
        <v>639</v>
      </c>
      <c r="E443" s="4" t="s">
        <v>971</v>
      </c>
      <c r="F443" s="5" t="s">
        <v>1078</v>
      </c>
      <c r="G443" s="6">
        <v>5595.1500000000005</v>
      </c>
      <c r="I443" s="6">
        <v>231</v>
      </c>
      <c r="J443" s="6">
        <v>5826.1500000000005</v>
      </c>
    </row>
    <row r="444" spans="1:10" x14ac:dyDescent="0.25">
      <c r="A444" s="4" t="s">
        <v>9</v>
      </c>
      <c r="B444" s="4" t="s">
        <v>1079</v>
      </c>
      <c r="C444" s="4" t="s">
        <v>64</v>
      </c>
      <c r="D444" s="4" t="s">
        <v>553</v>
      </c>
      <c r="E444" s="4" t="s">
        <v>1080</v>
      </c>
      <c r="F444" s="5" t="s">
        <v>1081</v>
      </c>
      <c r="G444" s="6">
        <v>5578.51</v>
      </c>
      <c r="I444" s="6">
        <v>152.97999999999999</v>
      </c>
      <c r="J444" s="6">
        <v>5731.49</v>
      </c>
    </row>
    <row r="445" spans="1:10" x14ac:dyDescent="0.25">
      <c r="A445" s="4" t="s">
        <v>9</v>
      </c>
      <c r="B445" s="4" t="s">
        <v>1082</v>
      </c>
      <c r="C445" s="4" t="s">
        <v>239</v>
      </c>
      <c r="D445" s="4" t="s">
        <v>655</v>
      </c>
      <c r="E445" s="4" t="s">
        <v>1083</v>
      </c>
      <c r="F445" s="5" t="s">
        <v>890</v>
      </c>
      <c r="G445" s="6">
        <v>5099.76</v>
      </c>
      <c r="H445" s="6">
        <v>28.89</v>
      </c>
      <c r="I445" s="6">
        <v>378.9</v>
      </c>
      <c r="J445" s="6">
        <v>5507.55</v>
      </c>
    </row>
    <row r="446" spans="1:10" x14ac:dyDescent="0.25">
      <c r="A446" s="4" t="s">
        <v>9</v>
      </c>
      <c r="B446" s="4" t="s">
        <v>1084</v>
      </c>
      <c r="C446" s="4" t="s">
        <v>75</v>
      </c>
      <c r="D446" s="4" t="s">
        <v>689</v>
      </c>
      <c r="E446" s="4" t="s">
        <v>958</v>
      </c>
      <c r="F446" s="5" t="s">
        <v>1085</v>
      </c>
      <c r="G446" s="6">
        <v>4788.43</v>
      </c>
      <c r="H446" s="6">
        <v>142.62</v>
      </c>
      <c r="I446" s="6">
        <v>405.15999999999997</v>
      </c>
      <c r="J446" s="6">
        <v>5336.21</v>
      </c>
    </row>
    <row r="447" spans="1:10" x14ac:dyDescent="0.25">
      <c r="A447" s="4" t="s">
        <v>9</v>
      </c>
      <c r="B447" s="4" t="s">
        <v>1086</v>
      </c>
      <c r="C447" s="4" t="s">
        <v>254</v>
      </c>
      <c r="D447" s="4" t="s">
        <v>879</v>
      </c>
      <c r="E447" s="4" t="s">
        <v>1087</v>
      </c>
      <c r="F447" s="5" t="s">
        <v>1088</v>
      </c>
      <c r="G447" s="6">
        <v>4488.88</v>
      </c>
      <c r="H447" s="6">
        <v>368.87</v>
      </c>
      <c r="I447" s="6">
        <v>323.5</v>
      </c>
      <c r="J447" s="6">
        <v>5181.25</v>
      </c>
    </row>
    <row r="448" spans="1:10" x14ac:dyDescent="0.25">
      <c r="A448" s="4" t="s">
        <v>9</v>
      </c>
      <c r="B448" s="4" t="s">
        <v>1089</v>
      </c>
      <c r="C448" s="4" t="s">
        <v>26</v>
      </c>
      <c r="D448" s="4" t="s">
        <v>922</v>
      </c>
      <c r="E448" s="4" t="s">
        <v>1090</v>
      </c>
      <c r="F448" s="5" t="s">
        <v>1091</v>
      </c>
      <c r="G448" s="6">
        <v>4839.9000000000005</v>
      </c>
      <c r="I448" s="6">
        <v>323.76</v>
      </c>
      <c r="J448" s="6">
        <v>5163.66</v>
      </c>
    </row>
    <row r="449" spans="1:10" x14ac:dyDescent="0.25">
      <c r="A449" s="4" t="s">
        <v>9</v>
      </c>
      <c r="B449" s="4" t="s">
        <v>1092</v>
      </c>
      <c r="C449" s="4" t="s">
        <v>56</v>
      </c>
      <c r="D449" s="4" t="s">
        <v>1093</v>
      </c>
      <c r="E449" s="4" t="s">
        <v>1094</v>
      </c>
      <c r="F449" s="5" t="s">
        <v>1095</v>
      </c>
      <c r="G449" s="6">
        <v>5000</v>
      </c>
      <c r="I449" s="6">
        <v>90</v>
      </c>
      <c r="J449" s="6">
        <v>5090</v>
      </c>
    </row>
    <row r="450" spans="1:10" x14ac:dyDescent="0.25">
      <c r="A450" s="4" t="s">
        <v>20</v>
      </c>
      <c r="B450" s="4" t="s">
        <v>1096</v>
      </c>
      <c r="C450" s="4" t="s">
        <v>64</v>
      </c>
      <c r="D450" s="4" t="s">
        <v>187</v>
      </c>
      <c r="E450" s="4" t="s">
        <v>1097</v>
      </c>
      <c r="F450" s="5" t="s">
        <v>24</v>
      </c>
      <c r="G450" s="6">
        <v>4594.08</v>
      </c>
      <c r="H450" s="6">
        <v>488.82</v>
      </c>
      <c r="I450" s="6">
        <v>0</v>
      </c>
      <c r="J450" s="6">
        <v>5082.8999999999996</v>
      </c>
    </row>
    <row r="451" spans="1:10" x14ac:dyDescent="0.25">
      <c r="A451" s="4" t="s">
        <v>9</v>
      </c>
      <c r="B451" s="4" t="s">
        <v>1098</v>
      </c>
      <c r="C451" s="4" t="s">
        <v>26</v>
      </c>
      <c r="D451" s="4" t="s">
        <v>1099</v>
      </c>
      <c r="E451" s="4" t="s">
        <v>844</v>
      </c>
      <c r="F451" s="5" t="s">
        <v>178</v>
      </c>
      <c r="G451" s="6">
        <v>2719.8900000000003</v>
      </c>
      <c r="I451" s="6">
        <v>2080</v>
      </c>
      <c r="J451" s="6">
        <v>4799.8900000000012</v>
      </c>
    </row>
    <row r="452" spans="1:10" x14ac:dyDescent="0.25">
      <c r="A452" s="4" t="s">
        <v>9</v>
      </c>
      <c r="B452" s="4" t="s">
        <v>1100</v>
      </c>
      <c r="C452" s="4" t="s">
        <v>26</v>
      </c>
      <c r="D452" s="4" t="s">
        <v>922</v>
      </c>
      <c r="E452" s="4" t="s">
        <v>1101</v>
      </c>
      <c r="F452" s="5" t="s">
        <v>1102</v>
      </c>
      <c r="G452" s="6">
        <v>4512.2999999999993</v>
      </c>
      <c r="I452" s="6">
        <v>252.5</v>
      </c>
      <c r="J452" s="6">
        <v>4764.7999999999993</v>
      </c>
    </row>
    <row r="453" spans="1:10" x14ac:dyDescent="0.25">
      <c r="A453" s="4" t="s">
        <v>9</v>
      </c>
      <c r="B453" s="4" t="s">
        <v>1103</v>
      </c>
      <c r="C453" s="4" t="s">
        <v>75</v>
      </c>
      <c r="D453" s="4" t="s">
        <v>1104</v>
      </c>
      <c r="E453" s="4" t="s">
        <v>1038</v>
      </c>
      <c r="F453" s="5" t="s">
        <v>547</v>
      </c>
      <c r="G453" s="6">
        <v>4576.8</v>
      </c>
      <c r="H453" s="6">
        <v>62.33</v>
      </c>
      <c r="I453" s="6">
        <v>120</v>
      </c>
      <c r="J453" s="6">
        <v>4759.1299999999992</v>
      </c>
    </row>
    <row r="454" spans="1:10" x14ac:dyDescent="0.25">
      <c r="A454" s="4" t="s">
        <v>20</v>
      </c>
      <c r="B454" s="4" t="s">
        <v>1105</v>
      </c>
      <c r="C454" s="4" t="s">
        <v>26</v>
      </c>
      <c r="D454" s="4" t="s">
        <v>922</v>
      </c>
      <c r="E454" s="4" t="s">
        <v>330</v>
      </c>
      <c r="F454" s="5" t="s">
        <v>24</v>
      </c>
      <c r="G454" s="6">
        <v>4395.2999999999993</v>
      </c>
      <c r="I454" s="6">
        <v>343.3</v>
      </c>
      <c r="J454" s="6">
        <v>4738.6000000000004</v>
      </c>
    </row>
    <row r="455" spans="1:10" x14ac:dyDescent="0.25">
      <c r="A455" s="4" t="s">
        <v>9</v>
      </c>
      <c r="B455" s="4" t="s">
        <v>1106</v>
      </c>
      <c r="C455" s="4" t="s">
        <v>64</v>
      </c>
      <c r="D455" s="4" t="s">
        <v>635</v>
      </c>
      <c r="E455" s="4" t="s">
        <v>1107</v>
      </c>
      <c r="F455" s="5" t="s">
        <v>1108</v>
      </c>
      <c r="G455" s="6">
        <v>4405.17</v>
      </c>
      <c r="I455" s="6">
        <v>288.37</v>
      </c>
      <c r="J455" s="6">
        <v>4693.54</v>
      </c>
    </row>
    <row r="456" spans="1:10" x14ac:dyDescent="0.25">
      <c r="A456" s="4" t="s">
        <v>9</v>
      </c>
      <c r="B456" s="4" t="s">
        <v>1109</v>
      </c>
      <c r="C456" s="4" t="s">
        <v>159</v>
      </c>
      <c r="D456" s="4" t="s">
        <v>799</v>
      </c>
      <c r="E456" s="4" t="s">
        <v>1083</v>
      </c>
      <c r="F456" s="5" t="s">
        <v>789</v>
      </c>
      <c r="G456" s="6">
        <v>4527.6000000000004</v>
      </c>
      <c r="I456" s="6">
        <v>60</v>
      </c>
      <c r="J456" s="6">
        <v>4587.6000000000004</v>
      </c>
    </row>
    <row r="457" spans="1:10" x14ac:dyDescent="0.25">
      <c r="A457" s="4" t="s">
        <v>20</v>
      </c>
      <c r="B457" s="4" t="s">
        <v>1110</v>
      </c>
      <c r="C457" s="4" t="s">
        <v>26</v>
      </c>
      <c r="D457" s="4" t="s">
        <v>922</v>
      </c>
      <c r="E457" s="4" t="s">
        <v>108</v>
      </c>
      <c r="F457" s="5" t="s">
        <v>24</v>
      </c>
      <c r="G457" s="6">
        <v>4305.5999999999995</v>
      </c>
      <c r="I457" s="6">
        <v>263</v>
      </c>
      <c r="J457" s="6">
        <v>4568.6000000000004</v>
      </c>
    </row>
    <row r="458" spans="1:10" x14ac:dyDescent="0.25">
      <c r="A458" s="4" t="s">
        <v>9</v>
      </c>
      <c r="B458" s="4" t="s">
        <v>1111</v>
      </c>
      <c r="C458" s="4" t="s">
        <v>706</v>
      </c>
      <c r="D458" s="4" t="s">
        <v>1112</v>
      </c>
      <c r="E458" s="4" t="s">
        <v>1045</v>
      </c>
      <c r="F458" s="5" t="s">
        <v>1113</v>
      </c>
      <c r="G458" s="6">
        <v>3316.03</v>
      </c>
      <c r="I458" s="6">
        <v>1246.1000000000001</v>
      </c>
      <c r="J458" s="6">
        <v>4562.13</v>
      </c>
    </row>
    <row r="459" spans="1:10" x14ac:dyDescent="0.25">
      <c r="A459" s="4" t="s">
        <v>20</v>
      </c>
      <c r="B459" s="4" t="s">
        <v>1114</v>
      </c>
      <c r="C459" s="4" t="s">
        <v>26</v>
      </c>
      <c r="D459" s="4" t="s">
        <v>224</v>
      </c>
      <c r="E459" s="4" t="s">
        <v>1115</v>
      </c>
      <c r="F459" s="5" t="s">
        <v>24</v>
      </c>
      <c r="G459" s="6">
        <v>4011.7200000000003</v>
      </c>
      <c r="H459" s="6">
        <v>168.91</v>
      </c>
      <c r="I459" s="6">
        <v>281.05</v>
      </c>
      <c r="J459" s="6">
        <v>4461.68</v>
      </c>
    </row>
    <row r="460" spans="1:10" x14ac:dyDescent="0.25">
      <c r="A460" s="4" t="s">
        <v>20</v>
      </c>
      <c r="B460" s="4" t="s">
        <v>1116</v>
      </c>
      <c r="C460" s="4" t="s">
        <v>26</v>
      </c>
      <c r="D460" s="4" t="s">
        <v>922</v>
      </c>
      <c r="E460" s="4" t="s">
        <v>479</v>
      </c>
      <c r="F460" s="5" t="s">
        <v>24</v>
      </c>
      <c r="G460" s="6">
        <v>4449.8999999999987</v>
      </c>
      <c r="I460" s="6">
        <v>0</v>
      </c>
      <c r="J460" s="6">
        <v>4449.8999999999987</v>
      </c>
    </row>
    <row r="461" spans="1:10" x14ac:dyDescent="0.25">
      <c r="A461" s="4" t="s">
        <v>9</v>
      </c>
      <c r="B461" s="4" t="s">
        <v>1117</v>
      </c>
      <c r="C461" s="4" t="s">
        <v>64</v>
      </c>
      <c r="D461" s="4" t="s">
        <v>635</v>
      </c>
      <c r="E461" s="4" t="s">
        <v>650</v>
      </c>
      <c r="F461" s="5" t="s">
        <v>135</v>
      </c>
      <c r="G461" s="6">
        <v>4283.58</v>
      </c>
      <c r="H461" s="6">
        <v>157.65</v>
      </c>
      <c r="I461" s="6">
        <v>0</v>
      </c>
      <c r="J461" s="6">
        <v>4441.2299999999996</v>
      </c>
    </row>
    <row r="462" spans="1:10" x14ac:dyDescent="0.25">
      <c r="A462" s="4" t="s">
        <v>9</v>
      </c>
      <c r="B462" s="4" t="s">
        <v>1118</v>
      </c>
      <c r="C462" s="4" t="s">
        <v>92</v>
      </c>
      <c r="D462" s="4" t="s">
        <v>1009</v>
      </c>
      <c r="E462" s="4" t="s">
        <v>1119</v>
      </c>
      <c r="F462" s="5" t="s">
        <v>1120</v>
      </c>
      <c r="G462" s="6">
        <v>2779.84</v>
      </c>
      <c r="I462" s="6">
        <v>1602.66</v>
      </c>
      <c r="J462" s="6">
        <v>4382.5</v>
      </c>
    </row>
    <row r="463" spans="1:10" x14ac:dyDescent="0.25">
      <c r="A463" s="4" t="s">
        <v>9</v>
      </c>
      <c r="B463" s="4" t="s">
        <v>1121</v>
      </c>
      <c r="C463" s="4" t="s">
        <v>1055</v>
      </c>
      <c r="D463" s="4" t="s">
        <v>1122</v>
      </c>
      <c r="E463" s="4" t="s">
        <v>1123</v>
      </c>
      <c r="F463" s="5" t="s">
        <v>1124</v>
      </c>
      <c r="G463" s="6">
        <v>3181.5899999999997</v>
      </c>
      <c r="I463" s="6">
        <v>1186.1700000000003</v>
      </c>
      <c r="J463" s="6">
        <v>4367.7599999999993</v>
      </c>
    </row>
    <row r="464" spans="1:10" x14ac:dyDescent="0.25">
      <c r="A464" s="4" t="s">
        <v>9</v>
      </c>
      <c r="B464" s="4" t="s">
        <v>1125</v>
      </c>
      <c r="C464" s="4" t="s">
        <v>1055</v>
      </c>
      <c r="D464" s="4" t="s">
        <v>1122</v>
      </c>
      <c r="E464" s="4" t="s">
        <v>1126</v>
      </c>
      <c r="F464" s="5" t="s">
        <v>1124</v>
      </c>
      <c r="G464" s="6">
        <v>3181.5899999999997</v>
      </c>
      <c r="I464" s="6">
        <v>1186.1700000000003</v>
      </c>
      <c r="J464" s="6">
        <v>4367.7599999999984</v>
      </c>
    </row>
    <row r="465" spans="1:10" x14ac:dyDescent="0.25">
      <c r="A465" s="4" t="s">
        <v>532</v>
      </c>
      <c r="B465" s="4" t="s">
        <v>1127</v>
      </c>
      <c r="C465" s="4" t="s">
        <v>1055</v>
      </c>
      <c r="D465" s="4" t="s">
        <v>1122</v>
      </c>
      <c r="E465" s="4" t="s">
        <v>1128</v>
      </c>
      <c r="F465" s="5" t="s">
        <v>1129</v>
      </c>
      <c r="G465" s="6">
        <v>3181.5899999999997</v>
      </c>
      <c r="I465" s="6">
        <v>1186.1700000000003</v>
      </c>
      <c r="J465" s="6">
        <v>4367.7599999999984</v>
      </c>
    </row>
    <row r="466" spans="1:10" x14ac:dyDescent="0.25">
      <c r="A466" s="4" t="s">
        <v>20</v>
      </c>
      <c r="B466" s="4" t="s">
        <v>1130</v>
      </c>
      <c r="C466" s="4" t="s">
        <v>1055</v>
      </c>
      <c r="D466" s="4" t="s">
        <v>1122</v>
      </c>
      <c r="E466" s="4" t="s">
        <v>1057</v>
      </c>
      <c r="F466" s="5" t="s">
        <v>24</v>
      </c>
      <c r="G466" s="6">
        <v>3181.5899999999997</v>
      </c>
      <c r="I466" s="6">
        <v>1186.1700000000003</v>
      </c>
      <c r="J466" s="6">
        <v>4367.7599999999984</v>
      </c>
    </row>
    <row r="467" spans="1:10" x14ac:dyDescent="0.25">
      <c r="A467" s="4" t="s">
        <v>20</v>
      </c>
      <c r="B467" s="4" t="s">
        <v>1131</v>
      </c>
      <c r="C467" s="4" t="s">
        <v>1055</v>
      </c>
      <c r="D467" s="4" t="s">
        <v>1122</v>
      </c>
      <c r="E467" s="4" t="s">
        <v>1128</v>
      </c>
      <c r="F467" s="5" t="s">
        <v>24</v>
      </c>
      <c r="G467" s="6">
        <v>3181.5899999999997</v>
      </c>
      <c r="I467" s="6">
        <v>1186.1700000000003</v>
      </c>
      <c r="J467" s="6">
        <v>4367.7599999999984</v>
      </c>
    </row>
    <row r="468" spans="1:10" x14ac:dyDescent="0.25">
      <c r="A468" s="4" t="s">
        <v>9</v>
      </c>
      <c r="B468" s="4" t="s">
        <v>1132</v>
      </c>
      <c r="C468" s="4" t="s">
        <v>1055</v>
      </c>
      <c r="D468" s="4" t="s">
        <v>1122</v>
      </c>
      <c r="E468" s="4" t="s">
        <v>1133</v>
      </c>
      <c r="F468" s="5" t="s">
        <v>1124</v>
      </c>
      <c r="G468" s="6">
        <v>3075.0299999999997</v>
      </c>
      <c r="I468" s="6">
        <v>1153.1700000000003</v>
      </c>
      <c r="J468" s="6">
        <v>4228.1999999999989</v>
      </c>
    </row>
    <row r="469" spans="1:10" x14ac:dyDescent="0.25">
      <c r="A469" s="4" t="s">
        <v>20</v>
      </c>
      <c r="B469" s="4" t="s">
        <v>1134</v>
      </c>
      <c r="C469" s="4" t="s">
        <v>137</v>
      </c>
      <c r="D469" s="4" t="s">
        <v>703</v>
      </c>
      <c r="E469" s="4" t="s">
        <v>927</v>
      </c>
      <c r="F469" s="5" t="s">
        <v>24</v>
      </c>
      <c r="G469" s="6">
        <v>4150.8</v>
      </c>
      <c r="I469" s="6">
        <v>0</v>
      </c>
      <c r="J469" s="6">
        <v>4150.8</v>
      </c>
    </row>
    <row r="470" spans="1:10" x14ac:dyDescent="0.25">
      <c r="A470" s="4" t="s">
        <v>9</v>
      </c>
      <c r="B470" s="4" t="s">
        <v>1135</v>
      </c>
      <c r="C470" s="4" t="s">
        <v>64</v>
      </c>
      <c r="D470" s="4" t="s">
        <v>553</v>
      </c>
      <c r="E470" s="4" t="s">
        <v>902</v>
      </c>
      <c r="F470" s="5" t="s">
        <v>1136</v>
      </c>
      <c r="G470" s="6">
        <v>3707.6599999999994</v>
      </c>
      <c r="I470" s="6">
        <v>249.28</v>
      </c>
      <c r="J470" s="6">
        <v>3956.94</v>
      </c>
    </row>
    <row r="471" spans="1:10" x14ac:dyDescent="0.25">
      <c r="A471" s="4" t="s">
        <v>9</v>
      </c>
      <c r="B471" s="4" t="s">
        <v>1137</v>
      </c>
      <c r="C471" s="4" t="s">
        <v>137</v>
      </c>
      <c r="D471" s="4" t="s">
        <v>1138</v>
      </c>
      <c r="E471" s="4" t="s">
        <v>1139</v>
      </c>
      <c r="F471" s="5" t="s">
        <v>1140</v>
      </c>
      <c r="G471" s="6">
        <v>2282.63</v>
      </c>
      <c r="I471" s="6">
        <v>1083.0999999999999</v>
      </c>
      <c r="J471" s="6">
        <v>3365.7300000000005</v>
      </c>
    </row>
    <row r="472" spans="1:10" x14ac:dyDescent="0.25">
      <c r="A472" s="4" t="s">
        <v>9</v>
      </c>
      <c r="B472" s="4" t="s">
        <v>1141</v>
      </c>
      <c r="C472" s="4" t="s">
        <v>64</v>
      </c>
      <c r="D472" s="4" t="s">
        <v>1142</v>
      </c>
      <c r="E472" s="4" t="s">
        <v>822</v>
      </c>
      <c r="F472" s="5" t="s">
        <v>1143</v>
      </c>
      <c r="G472" s="6">
        <v>2512</v>
      </c>
      <c r="I472" s="6">
        <v>765</v>
      </c>
      <c r="J472" s="6">
        <v>3277</v>
      </c>
    </row>
    <row r="473" spans="1:10" x14ac:dyDescent="0.25">
      <c r="A473" s="4" t="s">
        <v>9</v>
      </c>
      <c r="B473" s="4" t="s">
        <v>1144</v>
      </c>
      <c r="C473" s="4" t="s">
        <v>64</v>
      </c>
      <c r="D473" s="4" t="s">
        <v>553</v>
      </c>
      <c r="E473" s="4" t="s">
        <v>502</v>
      </c>
      <c r="F473" s="5" t="s">
        <v>1145</v>
      </c>
      <c r="G473" s="6">
        <v>2176.6999999999998</v>
      </c>
      <c r="I473" s="6">
        <v>1090.78</v>
      </c>
      <c r="J473" s="6">
        <v>3267.4799999999996</v>
      </c>
    </row>
    <row r="474" spans="1:10" x14ac:dyDescent="0.25">
      <c r="A474" s="4" t="s">
        <v>9</v>
      </c>
      <c r="B474" s="4" t="s">
        <v>1146</v>
      </c>
      <c r="C474" s="4" t="s">
        <v>137</v>
      </c>
      <c r="D474" s="4" t="s">
        <v>1147</v>
      </c>
      <c r="E474" s="4" t="s">
        <v>1148</v>
      </c>
      <c r="F474" s="5" t="s">
        <v>1149</v>
      </c>
      <c r="G474" s="6">
        <v>2087.1699999999996</v>
      </c>
      <c r="I474" s="6">
        <v>895.76</v>
      </c>
      <c r="J474" s="6">
        <v>2982.93</v>
      </c>
    </row>
    <row r="475" spans="1:10" x14ac:dyDescent="0.25">
      <c r="A475" s="4" t="s">
        <v>9</v>
      </c>
      <c r="B475" s="4" t="s">
        <v>1150</v>
      </c>
      <c r="C475" s="4" t="s">
        <v>92</v>
      </c>
      <c r="D475" s="4" t="s">
        <v>965</v>
      </c>
      <c r="E475" s="4" t="s">
        <v>1038</v>
      </c>
      <c r="F475" s="5" t="s">
        <v>1151</v>
      </c>
      <c r="G475" s="6">
        <v>2821.56</v>
      </c>
      <c r="H475" s="6">
        <v>39.379999999999995</v>
      </c>
      <c r="I475" s="6">
        <v>0</v>
      </c>
      <c r="J475" s="6">
        <v>2860.94</v>
      </c>
    </row>
    <row r="476" spans="1:10" x14ac:dyDescent="0.25">
      <c r="A476" s="4" t="s">
        <v>9</v>
      </c>
      <c r="B476" s="4" t="s">
        <v>1152</v>
      </c>
      <c r="C476" s="4" t="s">
        <v>159</v>
      </c>
      <c r="D476" s="4" t="s">
        <v>545</v>
      </c>
      <c r="E476" s="4" t="s">
        <v>1153</v>
      </c>
      <c r="F476" s="5" t="s">
        <v>1154</v>
      </c>
      <c r="G476" s="6">
        <v>2549.25</v>
      </c>
      <c r="H476" s="6">
        <v>141.32999999999998</v>
      </c>
      <c r="I476" s="6">
        <v>132</v>
      </c>
      <c r="J476" s="6">
        <v>2822.58</v>
      </c>
    </row>
    <row r="477" spans="1:10" x14ac:dyDescent="0.25">
      <c r="A477" s="4" t="s">
        <v>9</v>
      </c>
      <c r="B477" s="4" t="s">
        <v>1155</v>
      </c>
      <c r="C477" s="4" t="s">
        <v>26</v>
      </c>
      <c r="D477" s="4" t="s">
        <v>922</v>
      </c>
      <c r="E477" s="4" t="s">
        <v>342</v>
      </c>
      <c r="F477" s="5" t="s">
        <v>1156</v>
      </c>
      <c r="G477" s="6">
        <v>2496</v>
      </c>
      <c r="I477" s="6">
        <v>237</v>
      </c>
      <c r="J477" s="6">
        <v>2732.9999999999995</v>
      </c>
    </row>
    <row r="478" spans="1:10" x14ac:dyDescent="0.25">
      <c r="A478" s="4" t="s">
        <v>9</v>
      </c>
      <c r="B478" s="4" t="s">
        <v>1157</v>
      </c>
      <c r="C478" s="4" t="s">
        <v>64</v>
      </c>
      <c r="D478" s="4" t="s">
        <v>553</v>
      </c>
      <c r="E478" s="4" t="s">
        <v>1158</v>
      </c>
      <c r="F478" s="5" t="s">
        <v>1159</v>
      </c>
      <c r="G478" s="6">
        <v>2505.1799999999994</v>
      </c>
      <c r="I478" s="6">
        <v>117.02</v>
      </c>
      <c r="J478" s="6">
        <v>2622.2</v>
      </c>
    </row>
    <row r="479" spans="1:10" x14ac:dyDescent="0.25">
      <c r="A479" s="4" t="s">
        <v>9</v>
      </c>
      <c r="B479" s="4" t="s">
        <v>1160</v>
      </c>
      <c r="C479" s="4" t="s">
        <v>64</v>
      </c>
      <c r="D479" s="4" t="s">
        <v>635</v>
      </c>
      <c r="E479" s="4" t="s">
        <v>999</v>
      </c>
      <c r="F479" s="5" t="s">
        <v>1161</v>
      </c>
      <c r="G479" s="6">
        <v>2436.77</v>
      </c>
      <c r="H479" s="6">
        <v>108.61</v>
      </c>
      <c r="I479" s="6">
        <v>0</v>
      </c>
      <c r="J479" s="6">
        <v>2545.3799999999997</v>
      </c>
    </row>
    <row r="480" spans="1:10" x14ac:dyDescent="0.25">
      <c r="A480" s="4" t="s">
        <v>9</v>
      </c>
      <c r="B480" s="4" t="s">
        <v>1162</v>
      </c>
      <c r="C480" s="4" t="s">
        <v>92</v>
      </c>
      <c r="D480" s="4" t="s">
        <v>1009</v>
      </c>
      <c r="E480" s="4" t="s">
        <v>1115</v>
      </c>
      <c r="F480" s="5" t="s">
        <v>1163</v>
      </c>
      <c r="G480" s="6">
        <v>2086.7399999999998</v>
      </c>
      <c r="H480" s="6">
        <v>30.24</v>
      </c>
      <c r="I480" s="6">
        <v>255.6</v>
      </c>
      <c r="J480" s="6">
        <v>2372.58</v>
      </c>
    </row>
    <row r="481" spans="1:10" x14ac:dyDescent="0.25">
      <c r="A481" s="4" t="s">
        <v>9</v>
      </c>
      <c r="B481" s="4" t="s">
        <v>1164</v>
      </c>
      <c r="C481" s="4" t="s">
        <v>56</v>
      </c>
      <c r="D481" s="4" t="s">
        <v>1165</v>
      </c>
      <c r="E481" s="4" t="s">
        <v>165</v>
      </c>
      <c r="F481" s="5" t="s">
        <v>1166</v>
      </c>
      <c r="G481" s="6">
        <v>2307.69</v>
      </c>
      <c r="I481" s="6">
        <v>45</v>
      </c>
      <c r="J481" s="6">
        <v>2352.69</v>
      </c>
    </row>
    <row r="482" spans="1:10" x14ac:dyDescent="0.25">
      <c r="A482" s="4" t="s">
        <v>20</v>
      </c>
      <c r="B482" s="4" t="s">
        <v>1167</v>
      </c>
      <c r="C482" s="4" t="s">
        <v>64</v>
      </c>
      <c r="D482" s="4" t="s">
        <v>187</v>
      </c>
      <c r="E482" s="4" t="s">
        <v>283</v>
      </c>
      <c r="F482" s="5" t="s">
        <v>24</v>
      </c>
      <c r="G482" s="6">
        <v>1921.1200000000003</v>
      </c>
      <c r="I482" s="6">
        <v>415.73</v>
      </c>
      <c r="J482" s="6">
        <v>2336.8500000000004</v>
      </c>
    </row>
    <row r="483" spans="1:10" x14ac:dyDescent="0.25">
      <c r="A483" s="4" t="s">
        <v>9</v>
      </c>
      <c r="B483" s="4" t="s">
        <v>1168</v>
      </c>
      <c r="C483" s="4" t="s">
        <v>560</v>
      </c>
      <c r="D483" s="4" t="s">
        <v>914</v>
      </c>
      <c r="E483" s="4" t="s">
        <v>1038</v>
      </c>
      <c r="F483" s="5" t="s">
        <v>1087</v>
      </c>
      <c r="G483" s="6">
        <v>1845.6</v>
      </c>
      <c r="H483" s="6">
        <v>37.92</v>
      </c>
      <c r="I483" s="6">
        <v>0</v>
      </c>
      <c r="J483" s="6">
        <v>1883.52</v>
      </c>
    </row>
    <row r="484" spans="1:10" x14ac:dyDescent="0.25">
      <c r="A484" s="4" t="s">
        <v>9</v>
      </c>
      <c r="B484" s="4" t="s">
        <v>1169</v>
      </c>
      <c r="C484" s="4" t="s">
        <v>1055</v>
      </c>
      <c r="D484" s="4" t="s">
        <v>1122</v>
      </c>
      <c r="E484" s="4" t="s">
        <v>1123</v>
      </c>
      <c r="F484" s="5" t="s">
        <v>892</v>
      </c>
      <c r="G484" s="6">
        <v>1366.6800000000003</v>
      </c>
      <c r="I484" s="6">
        <v>512.51999999999987</v>
      </c>
      <c r="J484" s="6">
        <v>1879.1999999999996</v>
      </c>
    </row>
    <row r="485" spans="1:10" x14ac:dyDescent="0.25">
      <c r="A485" s="4" t="s">
        <v>9</v>
      </c>
      <c r="B485" s="4" t="s">
        <v>1170</v>
      </c>
      <c r="C485" s="4" t="s">
        <v>26</v>
      </c>
      <c r="D485" s="4" t="s">
        <v>922</v>
      </c>
      <c r="E485" s="4" t="s">
        <v>1171</v>
      </c>
      <c r="F485" s="5" t="s">
        <v>1172</v>
      </c>
      <c r="G485" s="6">
        <v>1474.2</v>
      </c>
      <c r="I485" s="6">
        <v>120.25</v>
      </c>
      <c r="J485" s="6">
        <v>1594.4499999999998</v>
      </c>
    </row>
    <row r="486" spans="1:10" x14ac:dyDescent="0.25">
      <c r="A486" s="4" t="s">
        <v>9</v>
      </c>
      <c r="B486" s="4" t="s">
        <v>1173</v>
      </c>
      <c r="C486" s="4" t="s">
        <v>239</v>
      </c>
      <c r="D486" s="4" t="s">
        <v>774</v>
      </c>
      <c r="E486" s="4" t="s">
        <v>958</v>
      </c>
      <c r="F486" s="5" t="s">
        <v>917</v>
      </c>
      <c r="G486" s="6">
        <v>1458</v>
      </c>
      <c r="H486" s="6">
        <v>133.43</v>
      </c>
      <c r="I486" s="6">
        <v>0</v>
      </c>
      <c r="J486" s="6">
        <v>1591.43</v>
      </c>
    </row>
    <row r="487" spans="1:10" x14ac:dyDescent="0.25">
      <c r="A487" s="4" t="s">
        <v>9</v>
      </c>
      <c r="B487" s="4" t="s">
        <v>1174</v>
      </c>
      <c r="C487" s="4" t="s">
        <v>154</v>
      </c>
      <c r="D487" s="4" t="s">
        <v>761</v>
      </c>
      <c r="E487" s="4" t="s">
        <v>1163</v>
      </c>
      <c r="F487" s="5" t="s">
        <v>1175</v>
      </c>
      <c r="G487" s="6">
        <v>1537.02</v>
      </c>
      <c r="H487" s="6">
        <v>18.739999999999998</v>
      </c>
      <c r="I487" s="6">
        <v>0</v>
      </c>
      <c r="J487" s="6">
        <v>1555.76</v>
      </c>
    </row>
    <row r="488" spans="1:10" x14ac:dyDescent="0.25">
      <c r="A488" s="4" t="s">
        <v>9</v>
      </c>
      <c r="B488" s="4" t="s">
        <v>1176</v>
      </c>
      <c r="C488" s="4" t="s">
        <v>137</v>
      </c>
      <c r="D488" s="4" t="s">
        <v>1177</v>
      </c>
      <c r="E488" s="4" t="s">
        <v>971</v>
      </c>
      <c r="F488" s="5" t="s">
        <v>1178</v>
      </c>
      <c r="G488" s="6">
        <v>1548.6</v>
      </c>
      <c r="I488" s="6">
        <v>0</v>
      </c>
      <c r="J488" s="6">
        <v>1548.6</v>
      </c>
    </row>
    <row r="489" spans="1:10" x14ac:dyDescent="0.25">
      <c r="A489" s="4" t="s">
        <v>9</v>
      </c>
      <c r="B489" s="4" t="s">
        <v>1179</v>
      </c>
      <c r="C489" s="4" t="s">
        <v>75</v>
      </c>
      <c r="D489" s="4" t="s">
        <v>689</v>
      </c>
      <c r="E489" s="4" t="s">
        <v>764</v>
      </c>
      <c r="F489" s="5" t="s">
        <v>642</v>
      </c>
      <c r="G489" s="6">
        <v>1152</v>
      </c>
      <c r="H489" s="6">
        <v>36.85</v>
      </c>
      <c r="I489" s="6">
        <v>286.88</v>
      </c>
      <c r="J489" s="6">
        <v>1475.73</v>
      </c>
    </row>
    <row r="490" spans="1:10" x14ac:dyDescent="0.25">
      <c r="A490" s="4" t="s">
        <v>9</v>
      </c>
      <c r="B490" s="4" t="s">
        <v>1180</v>
      </c>
      <c r="C490" s="4" t="s">
        <v>64</v>
      </c>
      <c r="D490" s="4" t="s">
        <v>553</v>
      </c>
      <c r="E490" s="4" t="s">
        <v>1181</v>
      </c>
      <c r="F490" s="5" t="s">
        <v>1182</v>
      </c>
      <c r="G490" s="6">
        <v>1215.4000000000001</v>
      </c>
      <c r="I490" s="6">
        <v>216.88</v>
      </c>
      <c r="J490" s="6">
        <v>1432.2800000000002</v>
      </c>
    </row>
    <row r="491" spans="1:10" x14ac:dyDescent="0.25">
      <c r="A491" s="4" t="s">
        <v>9</v>
      </c>
      <c r="B491" s="4" t="s">
        <v>1183</v>
      </c>
      <c r="C491" s="4" t="s">
        <v>51</v>
      </c>
      <c r="D491" s="4" t="s">
        <v>545</v>
      </c>
      <c r="E491" s="4" t="s">
        <v>848</v>
      </c>
      <c r="F491" s="5" t="s">
        <v>1184</v>
      </c>
      <c r="G491" s="6">
        <v>1040.1300000000001</v>
      </c>
      <c r="I491" s="6">
        <v>277.60000000000002</v>
      </c>
      <c r="J491" s="6">
        <v>1317.73</v>
      </c>
    </row>
    <row r="492" spans="1:10" x14ac:dyDescent="0.25">
      <c r="A492" s="4" t="s">
        <v>9</v>
      </c>
      <c r="B492" s="4" t="s">
        <v>1185</v>
      </c>
      <c r="C492" s="4" t="s">
        <v>239</v>
      </c>
      <c r="D492" s="4" t="s">
        <v>774</v>
      </c>
      <c r="E492" s="4" t="s">
        <v>1163</v>
      </c>
      <c r="F492" s="5" t="s">
        <v>1186</v>
      </c>
      <c r="G492" s="6">
        <v>1280</v>
      </c>
      <c r="H492" s="6">
        <v>11.52</v>
      </c>
      <c r="I492" s="6">
        <v>0</v>
      </c>
      <c r="J492" s="6">
        <v>1291.52</v>
      </c>
    </row>
    <row r="493" spans="1:10" x14ac:dyDescent="0.25">
      <c r="A493" s="4" t="s">
        <v>9</v>
      </c>
      <c r="B493" s="4" t="s">
        <v>1187</v>
      </c>
      <c r="C493" s="4" t="s">
        <v>463</v>
      </c>
      <c r="D493" s="4" t="s">
        <v>1063</v>
      </c>
      <c r="E493" s="4" t="s">
        <v>1188</v>
      </c>
      <c r="F493" s="5" t="s">
        <v>945</v>
      </c>
      <c r="G493" s="6">
        <v>1200</v>
      </c>
      <c r="H493" s="6">
        <v>21.38</v>
      </c>
      <c r="I493" s="6">
        <v>0</v>
      </c>
      <c r="J493" s="6">
        <v>1221.3800000000001</v>
      </c>
    </row>
    <row r="494" spans="1:10" x14ac:dyDescent="0.25">
      <c r="A494" s="4" t="s">
        <v>20</v>
      </c>
      <c r="B494" s="4" t="s">
        <v>1189</v>
      </c>
      <c r="C494" s="4" t="s">
        <v>378</v>
      </c>
      <c r="D494" s="4" t="s">
        <v>766</v>
      </c>
      <c r="E494" s="4" t="s">
        <v>1163</v>
      </c>
      <c r="F494" s="5" t="s">
        <v>24</v>
      </c>
      <c r="G494" s="6">
        <v>1184.55</v>
      </c>
      <c r="H494" s="6">
        <v>23.18</v>
      </c>
      <c r="I494" s="6">
        <v>0</v>
      </c>
      <c r="J494" s="6">
        <v>1207.73</v>
      </c>
    </row>
    <row r="495" spans="1:10" x14ac:dyDescent="0.25">
      <c r="A495" s="4" t="s">
        <v>9</v>
      </c>
      <c r="B495" s="4" t="s">
        <v>1190</v>
      </c>
      <c r="C495" s="4" t="s">
        <v>26</v>
      </c>
      <c r="D495" s="4" t="s">
        <v>922</v>
      </c>
      <c r="E495" s="4" t="s">
        <v>1038</v>
      </c>
      <c r="F495" s="5" t="s">
        <v>1186</v>
      </c>
      <c r="G495" s="6">
        <v>1088.0999999999999</v>
      </c>
      <c r="I495" s="6">
        <v>0</v>
      </c>
      <c r="J495" s="6">
        <v>1088.0999999999999</v>
      </c>
    </row>
    <row r="496" spans="1:10" x14ac:dyDescent="0.25">
      <c r="A496" s="4" t="s">
        <v>9</v>
      </c>
      <c r="B496" s="4" t="s">
        <v>1191</v>
      </c>
      <c r="C496" s="4" t="s">
        <v>64</v>
      </c>
      <c r="D496" s="4" t="s">
        <v>553</v>
      </c>
      <c r="E496" s="4" t="s">
        <v>431</v>
      </c>
      <c r="F496" s="5" t="s">
        <v>529</v>
      </c>
      <c r="G496" s="6">
        <v>1078.6599999999999</v>
      </c>
      <c r="I496" s="6">
        <v>0</v>
      </c>
      <c r="J496" s="6">
        <v>1078.6599999999999</v>
      </c>
    </row>
    <row r="497" spans="1:10" x14ac:dyDescent="0.25">
      <c r="A497" s="4" t="s">
        <v>9</v>
      </c>
      <c r="B497" s="4" t="s">
        <v>1192</v>
      </c>
      <c r="C497" s="4" t="s">
        <v>64</v>
      </c>
      <c r="D497" s="4" t="s">
        <v>553</v>
      </c>
      <c r="E497" s="4" t="s">
        <v>758</v>
      </c>
      <c r="F497" s="5" t="s">
        <v>1193</v>
      </c>
      <c r="G497" s="6">
        <v>615.29999999999995</v>
      </c>
      <c r="I497" s="6">
        <v>427.68</v>
      </c>
      <c r="J497" s="6">
        <v>1042.98</v>
      </c>
    </row>
    <row r="498" spans="1:10" x14ac:dyDescent="0.25">
      <c r="A498" s="4" t="s">
        <v>20</v>
      </c>
      <c r="B498" s="4" t="s">
        <v>1194</v>
      </c>
      <c r="C498" s="4" t="s">
        <v>26</v>
      </c>
      <c r="D498" s="4" t="s">
        <v>922</v>
      </c>
      <c r="E498" s="4" t="s">
        <v>1153</v>
      </c>
      <c r="F498" s="5" t="s">
        <v>24</v>
      </c>
      <c r="G498" s="6">
        <v>994.5</v>
      </c>
      <c r="I498" s="6">
        <v>0</v>
      </c>
      <c r="J498" s="6">
        <v>994.5</v>
      </c>
    </row>
    <row r="499" spans="1:10" x14ac:dyDescent="0.25">
      <c r="A499" s="4" t="s">
        <v>9</v>
      </c>
      <c r="B499" s="4" t="s">
        <v>1195</v>
      </c>
      <c r="C499" s="4" t="s">
        <v>239</v>
      </c>
      <c r="D499" s="4" t="s">
        <v>774</v>
      </c>
      <c r="E499" s="4" t="s">
        <v>576</v>
      </c>
      <c r="F499" s="5" t="s">
        <v>1196</v>
      </c>
      <c r="G499" s="6">
        <v>721.2</v>
      </c>
      <c r="H499" s="6">
        <v>9</v>
      </c>
      <c r="I499" s="6">
        <v>0</v>
      </c>
      <c r="J499" s="6">
        <v>730.2</v>
      </c>
    </row>
    <row r="500" spans="1:10" x14ac:dyDescent="0.25">
      <c r="A500" s="4" t="s">
        <v>9</v>
      </c>
      <c r="B500" s="4" t="s">
        <v>1197</v>
      </c>
      <c r="C500" s="4" t="s">
        <v>26</v>
      </c>
      <c r="D500" s="4" t="s">
        <v>922</v>
      </c>
      <c r="E500" s="4" t="s">
        <v>171</v>
      </c>
      <c r="F500" s="5" t="s">
        <v>1198</v>
      </c>
      <c r="G500" s="6">
        <v>670.8</v>
      </c>
      <c r="I500" s="6">
        <v>0</v>
      </c>
      <c r="J500" s="6">
        <v>670.8</v>
      </c>
    </row>
    <row r="501" spans="1:10" x14ac:dyDescent="0.25">
      <c r="A501" s="4" t="s">
        <v>9</v>
      </c>
      <c r="B501" s="4" t="s">
        <v>1199</v>
      </c>
      <c r="C501" s="4" t="s">
        <v>64</v>
      </c>
      <c r="D501" s="4" t="s">
        <v>187</v>
      </c>
      <c r="E501" s="4" t="s">
        <v>502</v>
      </c>
      <c r="F501" s="5" t="s">
        <v>1200</v>
      </c>
      <c r="G501" s="6">
        <v>448.15999999999997</v>
      </c>
      <c r="I501" s="6">
        <v>111.89</v>
      </c>
      <c r="J501" s="6">
        <v>560.04999999999995</v>
      </c>
    </row>
    <row r="502" spans="1:10" x14ac:dyDescent="0.25">
      <c r="A502" s="4" t="s">
        <v>9</v>
      </c>
      <c r="B502" s="4" t="s">
        <v>1201</v>
      </c>
      <c r="C502" s="4" t="s">
        <v>75</v>
      </c>
      <c r="D502" s="4" t="s">
        <v>1202</v>
      </c>
      <c r="E502" s="4" t="s">
        <v>896</v>
      </c>
      <c r="F502" s="5" t="s">
        <v>1203</v>
      </c>
      <c r="G502" s="6">
        <v>463.45</v>
      </c>
      <c r="I502" s="6">
        <v>0</v>
      </c>
      <c r="J502" s="6">
        <v>463.45</v>
      </c>
    </row>
    <row r="503" spans="1:10" x14ac:dyDescent="0.25">
      <c r="A503" s="4" t="s">
        <v>9</v>
      </c>
      <c r="B503" s="4" t="s">
        <v>1204</v>
      </c>
      <c r="C503" s="4" t="s">
        <v>26</v>
      </c>
      <c r="D503" s="4" t="s">
        <v>922</v>
      </c>
      <c r="E503" s="4" t="s">
        <v>1038</v>
      </c>
      <c r="F503" s="5" t="s">
        <v>1205</v>
      </c>
      <c r="G503" s="6">
        <v>452.40000000000003</v>
      </c>
      <c r="I503" s="6">
        <v>0</v>
      </c>
      <c r="J503" s="6">
        <v>452.40000000000003</v>
      </c>
    </row>
    <row r="504" spans="1:10" x14ac:dyDescent="0.25">
      <c r="A504" s="4" t="s">
        <v>9</v>
      </c>
      <c r="B504" s="4" t="s">
        <v>1206</v>
      </c>
      <c r="C504" s="4" t="s">
        <v>16</v>
      </c>
      <c r="D504" s="4" t="s">
        <v>163</v>
      </c>
      <c r="E504" s="4" t="s">
        <v>518</v>
      </c>
      <c r="F504" s="5" t="s">
        <v>1198</v>
      </c>
      <c r="G504" s="6">
        <v>438.72</v>
      </c>
      <c r="I504" s="6">
        <v>12.92</v>
      </c>
      <c r="J504" s="6">
        <v>451.64</v>
      </c>
    </row>
    <row r="505" spans="1:10" x14ac:dyDescent="0.25">
      <c r="A505" s="4" t="s">
        <v>9</v>
      </c>
      <c r="B505" s="4" t="s">
        <v>1207</v>
      </c>
      <c r="C505" s="4" t="s">
        <v>64</v>
      </c>
      <c r="D505" s="4" t="s">
        <v>553</v>
      </c>
      <c r="E505" s="4" t="s">
        <v>902</v>
      </c>
      <c r="F505" s="5" t="s">
        <v>1208</v>
      </c>
      <c r="I505" s="6">
        <v>393.11</v>
      </c>
      <c r="J505" s="6">
        <v>393.11</v>
      </c>
    </row>
    <row r="506" spans="1:10" x14ac:dyDescent="0.25">
      <c r="A506" s="4" t="s">
        <v>9</v>
      </c>
      <c r="B506" s="4" t="s">
        <v>1209</v>
      </c>
      <c r="C506" s="4" t="s">
        <v>137</v>
      </c>
      <c r="D506" s="4" t="s">
        <v>1177</v>
      </c>
      <c r="E506" s="4" t="s">
        <v>971</v>
      </c>
      <c r="F506" s="5" t="s">
        <v>1178</v>
      </c>
      <c r="G506" s="6">
        <v>387.15</v>
      </c>
      <c r="I506" s="6">
        <v>0</v>
      </c>
      <c r="J506" s="6">
        <v>387.15</v>
      </c>
    </row>
    <row r="507" spans="1:10" x14ac:dyDescent="0.25">
      <c r="A507" s="4" t="s">
        <v>20</v>
      </c>
      <c r="B507" s="4" t="s">
        <v>1210</v>
      </c>
      <c r="C507" s="4" t="s">
        <v>26</v>
      </c>
      <c r="D507" s="4" t="s">
        <v>922</v>
      </c>
      <c r="E507" s="4" t="s">
        <v>1211</v>
      </c>
      <c r="F507" s="5" t="s">
        <v>24</v>
      </c>
      <c r="G507" s="6">
        <v>304.2</v>
      </c>
      <c r="I507" s="6">
        <v>0</v>
      </c>
      <c r="J507" s="6">
        <v>304.2</v>
      </c>
    </row>
    <row r="508" spans="1:10" x14ac:dyDescent="0.25">
      <c r="A508" s="4" t="s">
        <v>9</v>
      </c>
      <c r="B508" s="4" t="s">
        <v>1212</v>
      </c>
      <c r="C508" s="4" t="s">
        <v>26</v>
      </c>
      <c r="D508" s="4" t="s">
        <v>922</v>
      </c>
      <c r="E508" s="4" t="s">
        <v>525</v>
      </c>
      <c r="F508" s="5" t="s">
        <v>1213</v>
      </c>
      <c r="G508" s="6">
        <v>159.9</v>
      </c>
      <c r="I508" s="6">
        <v>62.88</v>
      </c>
      <c r="J508" s="6">
        <v>222.78</v>
      </c>
    </row>
    <row r="509" spans="1:10" x14ac:dyDescent="0.25">
      <c r="A509" s="4" t="s">
        <v>9</v>
      </c>
      <c r="B509" s="4" t="s">
        <v>1214</v>
      </c>
      <c r="C509" s="4" t="s">
        <v>64</v>
      </c>
      <c r="D509" s="4" t="s">
        <v>635</v>
      </c>
      <c r="E509" s="4" t="s">
        <v>1215</v>
      </c>
      <c r="F509" s="5" t="s">
        <v>1030</v>
      </c>
      <c r="G509" s="6">
        <v>120.42</v>
      </c>
      <c r="I509" s="6">
        <v>0</v>
      </c>
      <c r="J509" s="6">
        <v>120.42</v>
      </c>
    </row>
    <row r="511" spans="1:10" x14ac:dyDescent="0.25">
      <c r="J511" s="6">
        <f t="shared" ref="J511" si="0">SUM(J2:J510)</f>
        <v>26643427.160000026</v>
      </c>
    </row>
  </sheetData>
  <printOptions gridLines="1"/>
  <pageMargins left="0.33" right="0.22" top="0.75" bottom="0.75" header="0.3" footer="0.3"/>
  <pageSetup scale="62" fitToHeight="0" orientation="landscape" r:id="rId1"/>
  <headerFooter>
    <oddHeader>&amp;C&amp;"Calibri,Bold"&amp;12City of Schertz
FY22 Earnings</oddHeader>
    <oddFooter>&amp;C&amp;X1&amp;XAdditional Earnings include things such as certification pay, education pay, holiday pay, etc.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5888-0E47-374E-8CD0-38D81FCB262E}">
  <sheetPr>
    <pageSetUpPr fitToPage="1"/>
  </sheetPr>
  <dimension ref="A1:L511"/>
  <sheetViews>
    <sheetView workbookViewId="0">
      <pane ySplit="1" topLeftCell="A476" activePane="bottomLeft" state="frozen"/>
      <selection pane="bottomLeft" activeCell="J1" sqref="J1:J1048576"/>
    </sheetView>
  </sheetViews>
  <sheetFormatPr baseColWidth="10" defaultColWidth="8.83203125" defaultRowHeight="21" x14ac:dyDescent="0.25"/>
  <cols>
    <col min="1" max="1" width="16" style="4" bestFit="1" customWidth="1"/>
    <col min="2" max="2" width="37.33203125" style="4" bestFit="1" customWidth="1"/>
    <col min="3" max="3" width="32.33203125" style="4" bestFit="1" customWidth="1"/>
    <col min="4" max="4" width="55.1640625" style="4" bestFit="1" customWidth="1"/>
    <col min="5" max="5" width="13.83203125" style="4" bestFit="1" customWidth="1"/>
    <col min="6" max="6" width="24.5" style="5" bestFit="1" customWidth="1"/>
    <col min="7" max="7" width="24.5" style="6" bestFit="1" customWidth="1"/>
    <col min="8" max="8" width="25.83203125" style="6" bestFit="1" customWidth="1"/>
    <col min="9" max="9" width="29.33203125" style="6" bestFit="1" customWidth="1"/>
    <col min="10" max="10" width="21.1640625" style="6" bestFit="1" customWidth="1"/>
    <col min="11" max="11" width="18" style="4" bestFit="1" customWidth="1"/>
    <col min="12" max="16384" width="8.83203125" style="4"/>
  </cols>
  <sheetData>
    <row r="1" spans="1:12" s="1" customFormat="1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1221</v>
      </c>
      <c r="J1" s="3" t="s">
        <v>8</v>
      </c>
      <c r="K1" s="1" t="s">
        <v>1218</v>
      </c>
      <c r="L1" s="1" t="s">
        <v>1219</v>
      </c>
    </row>
    <row r="2" spans="1:12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6">
        <v>196741.88</v>
      </c>
      <c r="I2" s="6">
        <v>2080</v>
      </c>
      <c r="J2" s="6">
        <v>198821.88</v>
      </c>
      <c r="K2" s="7">
        <f>SUM(G2:I2)</f>
        <v>198821.88</v>
      </c>
      <c r="L2" s="7">
        <f>SUM(J2-K2)</f>
        <v>0</v>
      </c>
    </row>
    <row r="3" spans="1:12" x14ac:dyDescent="0.25">
      <c r="A3" s="4" t="s">
        <v>9</v>
      </c>
      <c r="B3" s="4" t="s">
        <v>15</v>
      </c>
      <c r="C3" s="4" t="s">
        <v>16</v>
      </c>
      <c r="D3" s="4" t="s">
        <v>17</v>
      </c>
      <c r="E3" s="4" t="s">
        <v>18</v>
      </c>
      <c r="F3" s="5" t="s">
        <v>19</v>
      </c>
      <c r="G3" s="6">
        <v>86879.699999999983</v>
      </c>
      <c r="H3" s="6">
        <v>2905.0499999999997</v>
      </c>
      <c r="I3" s="6">
        <v>100517.27000000003</v>
      </c>
      <c r="J3" s="6">
        <v>190302.02000000002</v>
      </c>
      <c r="K3" s="7">
        <f t="shared" ref="K3:K66" si="0">SUM(G3:I3)</f>
        <v>190302.02000000002</v>
      </c>
      <c r="L3" s="7">
        <f t="shared" ref="L3:L66" si="1">SUM(J3-K3)</f>
        <v>0</v>
      </c>
    </row>
    <row r="4" spans="1:12" x14ac:dyDescent="0.25">
      <c r="A4" s="4" t="s">
        <v>20</v>
      </c>
      <c r="B4" s="4" t="s">
        <v>21</v>
      </c>
      <c r="C4" s="4" t="s">
        <v>16</v>
      </c>
      <c r="D4" s="4" t="s">
        <v>22</v>
      </c>
      <c r="E4" s="4" t="s">
        <v>23</v>
      </c>
      <c r="F4" s="5" t="s">
        <v>24</v>
      </c>
      <c r="G4" s="6">
        <v>124796.08000000002</v>
      </c>
      <c r="I4" s="6">
        <v>62049.429999999993</v>
      </c>
      <c r="J4" s="6">
        <v>186845.51</v>
      </c>
      <c r="K4" s="7">
        <f t="shared" si="0"/>
        <v>186845.51</v>
      </c>
      <c r="L4" s="7">
        <f t="shared" si="1"/>
        <v>0</v>
      </c>
    </row>
    <row r="5" spans="1:12" x14ac:dyDescent="0.25">
      <c r="A5" s="4" t="s">
        <v>9</v>
      </c>
      <c r="B5" s="4" t="s">
        <v>25</v>
      </c>
      <c r="C5" s="4" t="s">
        <v>26</v>
      </c>
      <c r="D5" s="4" t="s">
        <v>27</v>
      </c>
      <c r="E5" s="4" t="s">
        <v>28</v>
      </c>
      <c r="F5" s="5" t="s">
        <v>29</v>
      </c>
      <c r="G5" s="6">
        <v>114217.38</v>
      </c>
      <c r="I5" s="6">
        <v>70927.959999999992</v>
      </c>
      <c r="J5" s="6">
        <v>185145.34</v>
      </c>
      <c r="K5" s="7">
        <f t="shared" si="0"/>
        <v>185145.34</v>
      </c>
      <c r="L5" s="7">
        <f t="shared" si="1"/>
        <v>0</v>
      </c>
    </row>
    <row r="6" spans="1:12" x14ac:dyDescent="0.25">
      <c r="A6" s="4" t="s">
        <v>20</v>
      </c>
      <c r="B6" s="4" t="s">
        <v>30</v>
      </c>
      <c r="C6" s="4" t="s">
        <v>11</v>
      </c>
      <c r="D6" s="4" t="s">
        <v>31</v>
      </c>
      <c r="E6" s="4" t="s">
        <v>32</v>
      </c>
      <c r="F6" s="5" t="s">
        <v>24</v>
      </c>
      <c r="G6" s="6">
        <v>173550.20999999993</v>
      </c>
      <c r="I6" s="6">
        <v>10872.110000000002</v>
      </c>
      <c r="J6" s="6">
        <v>184422.31999999995</v>
      </c>
      <c r="K6" s="7">
        <f t="shared" si="0"/>
        <v>184422.31999999995</v>
      </c>
      <c r="L6" s="7">
        <f t="shared" si="1"/>
        <v>0</v>
      </c>
    </row>
    <row r="7" spans="1:12" x14ac:dyDescent="0.25">
      <c r="A7" s="4" t="s">
        <v>9</v>
      </c>
      <c r="B7" s="4" t="s">
        <v>33</v>
      </c>
      <c r="C7" s="4" t="s">
        <v>16</v>
      </c>
      <c r="D7" s="4" t="s">
        <v>34</v>
      </c>
      <c r="E7" s="4" t="s">
        <v>35</v>
      </c>
      <c r="F7" s="5" t="s">
        <v>36</v>
      </c>
      <c r="G7" s="6">
        <v>124457.68</v>
      </c>
      <c r="I7" s="6">
        <v>53445.670000000006</v>
      </c>
      <c r="J7" s="6">
        <v>177903.35</v>
      </c>
      <c r="K7" s="7">
        <f t="shared" si="0"/>
        <v>177903.35</v>
      </c>
      <c r="L7" s="7">
        <f t="shared" si="1"/>
        <v>0</v>
      </c>
    </row>
    <row r="8" spans="1:12" x14ac:dyDescent="0.25">
      <c r="A8" s="4" t="s">
        <v>20</v>
      </c>
      <c r="B8" s="4" t="s">
        <v>37</v>
      </c>
      <c r="C8" s="4" t="s">
        <v>16</v>
      </c>
      <c r="D8" s="4" t="s">
        <v>38</v>
      </c>
      <c r="E8" s="4" t="s">
        <v>39</v>
      </c>
      <c r="F8" s="5" t="s">
        <v>24</v>
      </c>
      <c r="G8" s="6">
        <v>107788.37999999998</v>
      </c>
      <c r="I8" s="6">
        <v>60711.169999999991</v>
      </c>
      <c r="J8" s="6">
        <v>168499.55000000002</v>
      </c>
      <c r="K8" s="7">
        <f t="shared" si="0"/>
        <v>168499.54999999996</v>
      </c>
      <c r="L8" s="7">
        <f t="shared" si="1"/>
        <v>5.8207660913467407E-11</v>
      </c>
    </row>
    <row r="9" spans="1:12" x14ac:dyDescent="0.25">
      <c r="A9" s="4" t="s">
        <v>9</v>
      </c>
      <c r="B9" s="4" t="s">
        <v>40</v>
      </c>
      <c r="C9" s="4" t="s">
        <v>11</v>
      </c>
      <c r="D9" s="4" t="s">
        <v>41</v>
      </c>
      <c r="E9" s="4" t="s">
        <v>42</v>
      </c>
      <c r="F9" s="5" t="s">
        <v>43</v>
      </c>
      <c r="G9" s="6">
        <v>153989.12999999992</v>
      </c>
      <c r="I9" s="6">
        <v>10544.689999999999</v>
      </c>
      <c r="J9" s="6">
        <v>164533.81999999992</v>
      </c>
      <c r="K9" s="7">
        <f t="shared" si="0"/>
        <v>164533.81999999992</v>
      </c>
      <c r="L9" s="7">
        <f t="shared" si="1"/>
        <v>0</v>
      </c>
    </row>
    <row r="10" spans="1:12" x14ac:dyDescent="0.25">
      <c r="A10" s="4" t="s">
        <v>20</v>
      </c>
      <c r="B10" s="4" t="s">
        <v>44</v>
      </c>
      <c r="C10" s="4" t="s">
        <v>16</v>
      </c>
      <c r="D10" s="4" t="s">
        <v>45</v>
      </c>
      <c r="E10" s="4" t="s">
        <v>46</v>
      </c>
      <c r="F10" s="5" t="s">
        <v>24</v>
      </c>
      <c r="G10" s="6">
        <v>121672.66000000006</v>
      </c>
      <c r="H10" s="6">
        <v>26771.510000000002</v>
      </c>
      <c r="I10" s="6">
        <v>10406.14</v>
      </c>
      <c r="J10" s="6">
        <v>158850.31000000003</v>
      </c>
      <c r="K10" s="7">
        <f t="shared" si="0"/>
        <v>158850.31000000006</v>
      </c>
      <c r="L10" s="7">
        <f t="shared" si="1"/>
        <v>-2.9103830456733704E-11</v>
      </c>
    </row>
    <row r="11" spans="1:12" x14ac:dyDescent="0.25">
      <c r="A11" s="4" t="s">
        <v>9</v>
      </c>
      <c r="B11" s="4" t="s">
        <v>47</v>
      </c>
      <c r="C11" s="4" t="s">
        <v>16</v>
      </c>
      <c r="D11" s="4" t="s">
        <v>45</v>
      </c>
      <c r="E11" s="4" t="s">
        <v>48</v>
      </c>
      <c r="F11" s="5" t="s">
        <v>49</v>
      </c>
      <c r="G11" s="6">
        <v>106808.43999999996</v>
      </c>
      <c r="H11" s="6">
        <v>21113.46</v>
      </c>
      <c r="I11" s="6">
        <v>27503.379999999997</v>
      </c>
      <c r="J11" s="6">
        <v>155425.27999999997</v>
      </c>
      <c r="K11" s="7">
        <f t="shared" si="0"/>
        <v>155425.27999999997</v>
      </c>
      <c r="L11" s="7">
        <f t="shared" si="1"/>
        <v>0</v>
      </c>
    </row>
    <row r="12" spans="1:12" x14ac:dyDescent="0.25">
      <c r="A12" s="4" t="s">
        <v>9</v>
      </c>
      <c r="B12" s="4" t="s">
        <v>50</v>
      </c>
      <c r="C12" s="4" t="s">
        <v>51</v>
      </c>
      <c r="D12" s="4" t="s">
        <v>52</v>
      </c>
      <c r="E12" s="4" t="s">
        <v>53</v>
      </c>
      <c r="F12" s="5" t="s">
        <v>54</v>
      </c>
      <c r="G12" s="6">
        <v>150003.63999999998</v>
      </c>
      <c r="I12" s="6">
        <v>4331.6000000000004</v>
      </c>
      <c r="J12" s="6">
        <v>154335.24</v>
      </c>
      <c r="K12" s="7">
        <f t="shared" si="0"/>
        <v>154335.24</v>
      </c>
      <c r="L12" s="7">
        <f t="shared" si="1"/>
        <v>0</v>
      </c>
    </row>
    <row r="13" spans="1:12" x14ac:dyDescent="0.25">
      <c r="A13" s="4" t="s">
        <v>9</v>
      </c>
      <c r="B13" s="4" t="s">
        <v>55</v>
      </c>
      <c r="C13" s="4" t="s">
        <v>56</v>
      </c>
      <c r="D13" s="4" t="s">
        <v>57</v>
      </c>
      <c r="E13" s="4" t="s">
        <v>58</v>
      </c>
      <c r="F13" s="5" t="s">
        <v>59</v>
      </c>
      <c r="G13" s="6">
        <v>139482.71999999994</v>
      </c>
      <c r="H13" s="6">
        <v>207.7</v>
      </c>
      <c r="I13" s="6">
        <v>2368.6099999999997</v>
      </c>
      <c r="J13" s="6">
        <v>142059.02999999994</v>
      </c>
      <c r="K13" s="7">
        <f t="shared" si="0"/>
        <v>142059.02999999994</v>
      </c>
      <c r="L13" s="7">
        <f t="shared" si="1"/>
        <v>0</v>
      </c>
    </row>
    <row r="14" spans="1:12" x14ac:dyDescent="0.25">
      <c r="A14" s="4" t="s">
        <v>20</v>
      </c>
      <c r="B14" s="4" t="s">
        <v>60</v>
      </c>
      <c r="C14" s="4" t="s">
        <v>16</v>
      </c>
      <c r="D14" s="4" t="s">
        <v>61</v>
      </c>
      <c r="E14" s="4" t="s">
        <v>62</v>
      </c>
      <c r="F14" s="5" t="s">
        <v>24</v>
      </c>
      <c r="G14" s="6">
        <v>98705.159999999974</v>
      </c>
      <c r="I14" s="6">
        <v>42530.95</v>
      </c>
      <c r="J14" s="6">
        <v>141236.11000000002</v>
      </c>
      <c r="K14" s="7">
        <f t="shared" si="0"/>
        <v>141236.10999999999</v>
      </c>
      <c r="L14" s="7">
        <f t="shared" si="1"/>
        <v>2.9103830456733704E-11</v>
      </c>
    </row>
    <row r="15" spans="1:12" x14ac:dyDescent="0.25">
      <c r="A15" s="4" t="s">
        <v>20</v>
      </c>
      <c r="B15" s="4" t="s">
        <v>63</v>
      </c>
      <c r="C15" s="4" t="s">
        <v>64</v>
      </c>
      <c r="D15" s="4" t="s">
        <v>65</v>
      </c>
      <c r="E15" s="4" t="s">
        <v>66</v>
      </c>
      <c r="F15" s="5" t="s">
        <v>24</v>
      </c>
      <c r="G15" s="6">
        <v>131961.93000000005</v>
      </c>
      <c r="I15" s="6">
        <v>7579</v>
      </c>
      <c r="J15" s="6">
        <v>139540.93000000005</v>
      </c>
      <c r="K15" s="7">
        <f t="shared" si="0"/>
        <v>139540.93000000005</v>
      </c>
      <c r="L15" s="7">
        <f t="shared" si="1"/>
        <v>0</v>
      </c>
    </row>
    <row r="16" spans="1:12" x14ac:dyDescent="0.25">
      <c r="A16" s="4" t="s">
        <v>20</v>
      </c>
      <c r="B16" s="4" t="s">
        <v>67</v>
      </c>
      <c r="C16" s="4" t="s">
        <v>16</v>
      </c>
      <c r="D16" s="4" t="s">
        <v>68</v>
      </c>
      <c r="E16" s="4" t="s">
        <v>69</v>
      </c>
      <c r="F16" s="5" t="s">
        <v>24</v>
      </c>
      <c r="G16" s="6">
        <v>91137.13</v>
      </c>
      <c r="I16" s="6">
        <v>46952.570000000014</v>
      </c>
      <c r="J16" s="6">
        <v>138089.70000000001</v>
      </c>
      <c r="K16" s="7">
        <f t="shared" si="0"/>
        <v>138089.70000000001</v>
      </c>
      <c r="L16" s="7">
        <f t="shared" si="1"/>
        <v>0</v>
      </c>
    </row>
    <row r="17" spans="1:12" x14ac:dyDescent="0.25">
      <c r="A17" s="4" t="s">
        <v>9</v>
      </c>
      <c r="B17" s="4" t="s">
        <v>70</v>
      </c>
      <c r="C17" s="4" t="s">
        <v>64</v>
      </c>
      <c r="D17" s="4" t="s">
        <v>71</v>
      </c>
      <c r="E17" s="4" t="s">
        <v>72</v>
      </c>
      <c r="F17" s="5" t="s">
        <v>73</v>
      </c>
      <c r="G17" s="6">
        <v>54264.160000000003</v>
      </c>
      <c r="H17" s="6">
        <v>57932.14</v>
      </c>
      <c r="I17" s="6">
        <v>25231.53</v>
      </c>
      <c r="J17" s="6">
        <v>137427.83000000002</v>
      </c>
      <c r="K17" s="7">
        <f t="shared" si="0"/>
        <v>137427.83000000002</v>
      </c>
      <c r="L17" s="7">
        <f t="shared" si="1"/>
        <v>0</v>
      </c>
    </row>
    <row r="18" spans="1:12" x14ac:dyDescent="0.25">
      <c r="A18" s="4" t="s">
        <v>9</v>
      </c>
      <c r="B18" s="4" t="s">
        <v>74</v>
      </c>
      <c r="C18" s="4" t="s">
        <v>75</v>
      </c>
      <c r="D18" s="4" t="s">
        <v>76</v>
      </c>
      <c r="E18" s="4" t="s">
        <v>77</v>
      </c>
      <c r="F18" s="5" t="s">
        <v>78</v>
      </c>
      <c r="G18" s="6">
        <v>119589.90000000005</v>
      </c>
      <c r="I18" s="6">
        <v>17582.350000000009</v>
      </c>
      <c r="J18" s="6">
        <v>137172.25</v>
      </c>
      <c r="K18" s="7">
        <f t="shared" si="0"/>
        <v>137172.25000000006</v>
      </c>
      <c r="L18" s="7">
        <f t="shared" si="1"/>
        <v>-5.8207660913467407E-11</v>
      </c>
    </row>
    <row r="19" spans="1:12" x14ac:dyDescent="0.25">
      <c r="A19" s="4" t="s">
        <v>20</v>
      </c>
      <c r="B19" s="4" t="s">
        <v>79</v>
      </c>
      <c r="C19" s="4" t="s">
        <v>80</v>
      </c>
      <c r="D19" s="4" t="s">
        <v>81</v>
      </c>
      <c r="E19" s="4" t="s">
        <v>82</v>
      </c>
      <c r="F19" s="5" t="s">
        <v>24</v>
      </c>
      <c r="G19" s="6">
        <v>131234.37000000005</v>
      </c>
      <c r="I19" s="6">
        <v>3125</v>
      </c>
      <c r="J19" s="6">
        <v>134359.37000000005</v>
      </c>
      <c r="K19" s="7">
        <f t="shared" si="0"/>
        <v>134359.37000000005</v>
      </c>
      <c r="L19" s="7">
        <f t="shared" si="1"/>
        <v>0</v>
      </c>
    </row>
    <row r="20" spans="1:12" x14ac:dyDescent="0.25">
      <c r="A20" s="4" t="s">
        <v>20</v>
      </c>
      <c r="B20" s="4" t="s">
        <v>83</v>
      </c>
      <c r="C20" s="4" t="s">
        <v>64</v>
      </c>
      <c r="D20" s="4" t="s">
        <v>71</v>
      </c>
      <c r="E20" s="4" t="s">
        <v>84</v>
      </c>
      <c r="F20" s="5" t="s">
        <v>24</v>
      </c>
      <c r="G20" s="6">
        <v>57738.239999999991</v>
      </c>
      <c r="H20" s="6">
        <v>58892.09</v>
      </c>
      <c r="I20" s="6">
        <v>17681.55</v>
      </c>
      <c r="J20" s="6">
        <v>134311.87999999998</v>
      </c>
      <c r="K20" s="7">
        <f t="shared" si="0"/>
        <v>134311.87999999998</v>
      </c>
      <c r="L20" s="7">
        <f t="shared" si="1"/>
        <v>0</v>
      </c>
    </row>
    <row r="21" spans="1:12" x14ac:dyDescent="0.25">
      <c r="A21" s="4" t="s">
        <v>20</v>
      </c>
      <c r="B21" s="4" t="s">
        <v>85</v>
      </c>
      <c r="C21" s="4" t="s">
        <v>16</v>
      </c>
      <c r="D21" s="4" t="s">
        <v>34</v>
      </c>
      <c r="E21" s="4" t="s">
        <v>86</v>
      </c>
      <c r="F21" s="5" t="s">
        <v>24</v>
      </c>
      <c r="G21" s="6">
        <v>93818.890000000014</v>
      </c>
      <c r="I21" s="6">
        <v>37763.19</v>
      </c>
      <c r="J21" s="6">
        <v>131582.07999999999</v>
      </c>
      <c r="K21" s="7">
        <f t="shared" si="0"/>
        <v>131582.08000000002</v>
      </c>
      <c r="L21" s="7">
        <f t="shared" si="1"/>
        <v>-2.9103830456733704E-11</v>
      </c>
    </row>
    <row r="22" spans="1:12" x14ac:dyDescent="0.25">
      <c r="A22" s="4" t="s">
        <v>9</v>
      </c>
      <c r="B22" s="4" t="s">
        <v>87</v>
      </c>
      <c r="C22" s="4" t="s">
        <v>75</v>
      </c>
      <c r="D22" s="4" t="s">
        <v>88</v>
      </c>
      <c r="E22" s="4" t="s">
        <v>89</v>
      </c>
      <c r="F22" s="5" t="s">
        <v>90</v>
      </c>
      <c r="G22" s="6">
        <v>127143.77000000002</v>
      </c>
      <c r="I22" s="6">
        <v>3585</v>
      </c>
      <c r="J22" s="6">
        <v>130728.77000000002</v>
      </c>
      <c r="K22" s="7">
        <f t="shared" si="0"/>
        <v>130728.77000000002</v>
      </c>
      <c r="L22" s="7">
        <f t="shared" si="1"/>
        <v>0</v>
      </c>
    </row>
    <row r="23" spans="1:12" x14ac:dyDescent="0.25">
      <c r="A23" s="4" t="s">
        <v>20</v>
      </c>
      <c r="B23" s="4" t="s">
        <v>91</v>
      </c>
      <c r="C23" s="4" t="s">
        <v>92</v>
      </c>
      <c r="D23" s="4" t="s">
        <v>93</v>
      </c>
      <c r="E23" s="4" t="s">
        <v>94</v>
      </c>
      <c r="F23" s="5" t="s">
        <v>24</v>
      </c>
      <c r="G23" s="6">
        <v>126351.68000000002</v>
      </c>
      <c r="I23" s="6">
        <v>4242</v>
      </c>
      <c r="J23" s="6">
        <v>130593.68000000002</v>
      </c>
      <c r="K23" s="7">
        <f t="shared" si="0"/>
        <v>130593.68000000002</v>
      </c>
      <c r="L23" s="7">
        <f t="shared" si="1"/>
        <v>0</v>
      </c>
    </row>
    <row r="24" spans="1:12" x14ac:dyDescent="0.25">
      <c r="A24" s="4" t="s">
        <v>20</v>
      </c>
      <c r="B24" s="4" t="s">
        <v>95</v>
      </c>
      <c r="C24" s="4" t="s">
        <v>16</v>
      </c>
      <c r="D24" s="4" t="s">
        <v>34</v>
      </c>
      <c r="E24" s="4" t="s">
        <v>96</v>
      </c>
      <c r="F24" s="5" t="s">
        <v>24</v>
      </c>
      <c r="G24" s="6">
        <v>85935.84</v>
      </c>
      <c r="I24" s="6">
        <v>43018.18</v>
      </c>
      <c r="J24" s="6">
        <v>128954.02</v>
      </c>
      <c r="K24" s="7">
        <f t="shared" si="0"/>
        <v>128954.01999999999</v>
      </c>
      <c r="L24" s="7">
        <f t="shared" si="1"/>
        <v>1.4551915228366852E-11</v>
      </c>
    </row>
    <row r="25" spans="1:12" x14ac:dyDescent="0.25">
      <c r="A25" s="4" t="s">
        <v>20</v>
      </c>
      <c r="B25" s="4" t="s">
        <v>97</v>
      </c>
      <c r="C25" s="4" t="s">
        <v>98</v>
      </c>
      <c r="D25" s="4" t="s">
        <v>99</v>
      </c>
      <c r="E25" s="4" t="s">
        <v>100</v>
      </c>
      <c r="F25" s="5" t="s">
        <v>24</v>
      </c>
      <c r="G25" s="6">
        <v>117181.71</v>
      </c>
      <c r="I25" s="6">
        <v>4225</v>
      </c>
      <c r="J25" s="6">
        <v>121406.71</v>
      </c>
      <c r="K25" s="7">
        <f t="shared" si="0"/>
        <v>121406.71</v>
      </c>
      <c r="L25" s="7">
        <f t="shared" si="1"/>
        <v>0</v>
      </c>
    </row>
    <row r="26" spans="1:12" x14ac:dyDescent="0.25">
      <c r="A26" s="4" t="s">
        <v>20</v>
      </c>
      <c r="B26" s="4" t="s">
        <v>101</v>
      </c>
      <c r="C26" s="4" t="s">
        <v>16</v>
      </c>
      <c r="D26" s="4" t="s">
        <v>38</v>
      </c>
      <c r="E26" s="4" t="s">
        <v>102</v>
      </c>
      <c r="F26" s="5" t="s">
        <v>24</v>
      </c>
      <c r="G26" s="6">
        <v>82788.83</v>
      </c>
      <c r="I26" s="6">
        <v>38401.870000000003</v>
      </c>
      <c r="J26" s="6">
        <v>121190.69999999998</v>
      </c>
      <c r="K26" s="7">
        <f t="shared" si="0"/>
        <v>121190.70000000001</v>
      </c>
      <c r="L26" s="7">
        <f t="shared" si="1"/>
        <v>-2.9103830456733704E-11</v>
      </c>
    </row>
    <row r="27" spans="1:12" x14ac:dyDescent="0.25">
      <c r="A27" s="4" t="s">
        <v>20</v>
      </c>
      <c r="B27" s="4" t="s">
        <v>103</v>
      </c>
      <c r="C27" s="4" t="s">
        <v>104</v>
      </c>
      <c r="D27" s="4" t="s">
        <v>105</v>
      </c>
      <c r="E27" s="4" t="s">
        <v>106</v>
      </c>
      <c r="F27" s="5" t="s">
        <v>24</v>
      </c>
      <c r="G27" s="6">
        <v>115979.89000000001</v>
      </c>
      <c r="I27" s="6">
        <v>4965</v>
      </c>
      <c r="J27" s="6">
        <v>120944.89000000001</v>
      </c>
      <c r="K27" s="7">
        <f t="shared" si="0"/>
        <v>120944.89000000001</v>
      </c>
      <c r="L27" s="7">
        <f t="shared" si="1"/>
        <v>0</v>
      </c>
    </row>
    <row r="28" spans="1:12" x14ac:dyDescent="0.25">
      <c r="A28" s="4" t="s">
        <v>20</v>
      </c>
      <c r="B28" s="4" t="s">
        <v>107</v>
      </c>
      <c r="C28" s="4" t="s">
        <v>16</v>
      </c>
      <c r="D28" s="4" t="s">
        <v>34</v>
      </c>
      <c r="E28" s="4" t="s">
        <v>108</v>
      </c>
      <c r="F28" s="5" t="s">
        <v>24</v>
      </c>
      <c r="G28" s="6">
        <v>81702.280000000013</v>
      </c>
      <c r="I28" s="6">
        <v>38111.11</v>
      </c>
      <c r="J28" s="6">
        <v>119813.39</v>
      </c>
      <c r="K28" s="7">
        <f t="shared" si="0"/>
        <v>119813.39000000001</v>
      </c>
      <c r="L28" s="7">
        <f t="shared" si="1"/>
        <v>-1.4551915228366852E-11</v>
      </c>
    </row>
    <row r="29" spans="1:12" x14ac:dyDescent="0.25">
      <c r="A29" s="4" t="s">
        <v>20</v>
      </c>
      <c r="B29" s="4" t="s">
        <v>109</v>
      </c>
      <c r="C29" s="4" t="s">
        <v>26</v>
      </c>
      <c r="D29" s="4" t="s">
        <v>110</v>
      </c>
      <c r="E29" s="4" t="s">
        <v>111</v>
      </c>
      <c r="F29" s="5" t="s">
        <v>24</v>
      </c>
      <c r="G29" s="6">
        <v>73403.759999999995</v>
      </c>
      <c r="H29" s="6">
        <v>28801.400000000009</v>
      </c>
      <c r="I29" s="6">
        <v>17337.659999999996</v>
      </c>
      <c r="J29" s="6">
        <v>119542.82</v>
      </c>
      <c r="K29" s="7">
        <f t="shared" si="0"/>
        <v>119542.82</v>
      </c>
      <c r="L29" s="7">
        <f t="shared" si="1"/>
        <v>0</v>
      </c>
    </row>
    <row r="30" spans="1:12" x14ac:dyDescent="0.25">
      <c r="A30" s="4" t="s">
        <v>20</v>
      </c>
      <c r="B30" s="4" t="s">
        <v>112</v>
      </c>
      <c r="C30" s="4" t="s">
        <v>64</v>
      </c>
      <c r="D30" s="4" t="s">
        <v>71</v>
      </c>
      <c r="E30" s="4" t="s">
        <v>113</v>
      </c>
      <c r="F30" s="5" t="s">
        <v>24</v>
      </c>
      <c r="G30" s="6">
        <v>58365.749999999985</v>
      </c>
      <c r="H30" s="6">
        <v>41425.5</v>
      </c>
      <c r="I30" s="6">
        <v>18972.919999999998</v>
      </c>
      <c r="J30" s="6">
        <v>118764.17000000001</v>
      </c>
      <c r="K30" s="7">
        <f t="shared" si="0"/>
        <v>118764.16999999998</v>
      </c>
      <c r="L30" s="7">
        <f t="shared" si="1"/>
        <v>2.9103830456733704E-11</v>
      </c>
    </row>
    <row r="31" spans="1:12" x14ac:dyDescent="0.25">
      <c r="A31" s="4" t="s">
        <v>20</v>
      </c>
      <c r="B31" s="4" t="s">
        <v>114</v>
      </c>
      <c r="C31" s="4" t="s">
        <v>26</v>
      </c>
      <c r="D31" s="4" t="s">
        <v>115</v>
      </c>
      <c r="E31" s="4" t="s">
        <v>116</v>
      </c>
      <c r="F31" s="5" t="s">
        <v>24</v>
      </c>
      <c r="G31" s="6">
        <v>77291.410000000018</v>
      </c>
      <c r="H31" s="6">
        <v>18853.600000000006</v>
      </c>
      <c r="I31" s="6">
        <v>22459.010000000006</v>
      </c>
      <c r="J31" s="6">
        <v>118604.02</v>
      </c>
      <c r="K31" s="7">
        <f t="shared" si="0"/>
        <v>118604.02000000003</v>
      </c>
      <c r="L31" s="7">
        <f t="shared" si="1"/>
        <v>-2.9103830456733704E-11</v>
      </c>
    </row>
    <row r="32" spans="1:12" x14ac:dyDescent="0.25">
      <c r="A32" s="4" t="s">
        <v>20</v>
      </c>
      <c r="B32" s="4" t="s">
        <v>117</v>
      </c>
      <c r="C32" s="4" t="s">
        <v>16</v>
      </c>
      <c r="D32" s="4" t="s">
        <v>118</v>
      </c>
      <c r="E32" s="4" t="s">
        <v>119</v>
      </c>
      <c r="F32" s="5" t="s">
        <v>24</v>
      </c>
      <c r="G32" s="6">
        <v>81529.89</v>
      </c>
      <c r="I32" s="6">
        <v>35891.119999999995</v>
      </c>
      <c r="J32" s="6">
        <v>117421.00999999998</v>
      </c>
      <c r="K32" s="7">
        <f t="shared" si="0"/>
        <v>117421.01</v>
      </c>
      <c r="L32" s="7">
        <f t="shared" si="1"/>
        <v>-1.4551915228366852E-11</v>
      </c>
    </row>
    <row r="33" spans="1:12" x14ac:dyDescent="0.25">
      <c r="A33" s="4" t="s">
        <v>9</v>
      </c>
      <c r="B33" s="4" t="s">
        <v>120</v>
      </c>
      <c r="C33" s="4" t="s">
        <v>26</v>
      </c>
      <c r="D33" s="4" t="s">
        <v>121</v>
      </c>
      <c r="E33" s="4" t="s">
        <v>122</v>
      </c>
      <c r="F33" s="5" t="s">
        <v>123</v>
      </c>
      <c r="G33" s="6">
        <v>106294.14000000007</v>
      </c>
      <c r="I33" s="6">
        <v>10758.999999999998</v>
      </c>
      <c r="J33" s="6">
        <v>117053.13999999994</v>
      </c>
      <c r="K33" s="7">
        <f t="shared" si="0"/>
        <v>117053.14000000007</v>
      </c>
      <c r="L33" s="7">
        <f t="shared" si="1"/>
        <v>-1.3096723705530167E-10</v>
      </c>
    </row>
    <row r="34" spans="1:12" x14ac:dyDescent="0.25">
      <c r="A34" s="4" t="s">
        <v>20</v>
      </c>
      <c r="B34" s="4" t="s">
        <v>124</v>
      </c>
      <c r="C34" s="4" t="s">
        <v>16</v>
      </c>
      <c r="D34" s="4" t="s">
        <v>125</v>
      </c>
      <c r="E34" s="4" t="s">
        <v>126</v>
      </c>
      <c r="F34" s="5" t="s">
        <v>24</v>
      </c>
      <c r="G34" s="6">
        <v>83934.38999999997</v>
      </c>
      <c r="H34" s="6">
        <v>3006.9500000000003</v>
      </c>
      <c r="I34" s="6">
        <v>29606.959999999999</v>
      </c>
      <c r="J34" s="6">
        <v>116548.3</v>
      </c>
      <c r="K34" s="7">
        <f t="shared" si="0"/>
        <v>116548.29999999996</v>
      </c>
      <c r="L34" s="7">
        <f t="shared" si="1"/>
        <v>4.3655745685100555E-11</v>
      </c>
    </row>
    <row r="35" spans="1:12" x14ac:dyDescent="0.25">
      <c r="A35" s="4" t="s">
        <v>9</v>
      </c>
      <c r="B35" s="4" t="s">
        <v>127</v>
      </c>
      <c r="C35" s="4" t="s">
        <v>26</v>
      </c>
      <c r="D35" s="4" t="s">
        <v>110</v>
      </c>
      <c r="E35" s="4" t="s">
        <v>128</v>
      </c>
      <c r="F35" s="5" t="s">
        <v>129</v>
      </c>
      <c r="G35" s="6">
        <v>81255.399999999994</v>
      </c>
      <c r="H35" s="6">
        <v>10633.149999999998</v>
      </c>
      <c r="I35" s="6">
        <v>22140.480000000003</v>
      </c>
      <c r="J35" s="6">
        <v>114029.03000000001</v>
      </c>
      <c r="K35" s="7">
        <f t="shared" si="0"/>
        <v>114029.03</v>
      </c>
      <c r="L35" s="7">
        <f t="shared" si="1"/>
        <v>1.4551915228366852E-11</v>
      </c>
    </row>
    <row r="36" spans="1:12" x14ac:dyDescent="0.25">
      <c r="A36" s="4" t="s">
        <v>20</v>
      </c>
      <c r="B36" s="4" t="s">
        <v>130</v>
      </c>
      <c r="C36" s="4" t="s">
        <v>11</v>
      </c>
      <c r="D36" s="4" t="s">
        <v>41</v>
      </c>
      <c r="E36" s="4" t="s">
        <v>131</v>
      </c>
      <c r="F36" s="5" t="s">
        <v>24</v>
      </c>
      <c r="G36" s="6">
        <v>107827.72999999997</v>
      </c>
      <c r="I36" s="6">
        <v>4487.5599999999995</v>
      </c>
      <c r="J36" s="6">
        <v>112315.28999999998</v>
      </c>
      <c r="K36" s="7">
        <f t="shared" si="0"/>
        <v>112315.28999999996</v>
      </c>
      <c r="L36" s="7">
        <f t="shared" si="1"/>
        <v>1.4551915228366852E-11</v>
      </c>
    </row>
    <row r="37" spans="1:12" x14ac:dyDescent="0.25">
      <c r="A37" s="4" t="s">
        <v>9</v>
      </c>
      <c r="B37" s="4" t="s">
        <v>132</v>
      </c>
      <c r="C37" s="4" t="s">
        <v>92</v>
      </c>
      <c r="D37" s="4" t="s">
        <v>133</v>
      </c>
      <c r="E37" s="4" t="s">
        <v>134</v>
      </c>
      <c r="F37" s="5" t="s">
        <v>135</v>
      </c>
      <c r="G37" s="6">
        <v>109117.05999999992</v>
      </c>
      <c r="I37" s="6">
        <v>3054</v>
      </c>
      <c r="J37" s="6">
        <v>112171.05999999992</v>
      </c>
      <c r="K37" s="7">
        <f t="shared" si="0"/>
        <v>112171.05999999992</v>
      </c>
      <c r="L37" s="7">
        <f t="shared" si="1"/>
        <v>0</v>
      </c>
    </row>
    <row r="38" spans="1:12" x14ac:dyDescent="0.25">
      <c r="A38" s="4" t="s">
        <v>9</v>
      </c>
      <c r="B38" s="4" t="s">
        <v>136</v>
      </c>
      <c r="C38" s="4" t="s">
        <v>137</v>
      </c>
      <c r="D38" s="4" t="s">
        <v>138</v>
      </c>
      <c r="E38" s="4" t="s">
        <v>139</v>
      </c>
      <c r="F38" s="5" t="s">
        <v>140</v>
      </c>
      <c r="G38" s="6">
        <v>106768.61000000007</v>
      </c>
      <c r="I38" s="6">
        <v>5161</v>
      </c>
      <c r="J38" s="6">
        <v>111929.61000000007</v>
      </c>
      <c r="K38" s="7">
        <f t="shared" si="0"/>
        <v>111929.61000000007</v>
      </c>
      <c r="L38" s="7">
        <f t="shared" si="1"/>
        <v>0</v>
      </c>
    </row>
    <row r="39" spans="1:12" x14ac:dyDescent="0.25">
      <c r="A39" s="4" t="s">
        <v>20</v>
      </c>
      <c r="B39" s="4" t="s">
        <v>141</v>
      </c>
      <c r="C39" s="4" t="s">
        <v>64</v>
      </c>
      <c r="D39" s="4" t="s">
        <v>142</v>
      </c>
      <c r="E39" s="4" t="s">
        <v>143</v>
      </c>
      <c r="F39" s="5" t="s">
        <v>24</v>
      </c>
      <c r="G39" s="6">
        <v>48534.410000000011</v>
      </c>
      <c r="H39" s="6">
        <v>31832.679999999993</v>
      </c>
      <c r="I39" s="6">
        <v>31241.440000000002</v>
      </c>
      <c r="J39" s="6">
        <v>111608.53000000003</v>
      </c>
      <c r="K39" s="7">
        <f t="shared" si="0"/>
        <v>111608.53</v>
      </c>
      <c r="L39" s="7">
        <f t="shared" si="1"/>
        <v>2.9103830456733704E-11</v>
      </c>
    </row>
    <row r="40" spans="1:12" x14ac:dyDescent="0.25">
      <c r="A40" s="4" t="s">
        <v>20</v>
      </c>
      <c r="B40" s="4" t="s">
        <v>144</v>
      </c>
      <c r="C40" s="4" t="s">
        <v>26</v>
      </c>
      <c r="D40" s="4" t="s">
        <v>110</v>
      </c>
      <c r="E40" s="4" t="s">
        <v>145</v>
      </c>
      <c r="F40" s="5" t="s">
        <v>24</v>
      </c>
      <c r="G40" s="6">
        <v>79375.149999999994</v>
      </c>
      <c r="H40" s="6">
        <v>7171.8700000000008</v>
      </c>
      <c r="I40" s="6">
        <v>24643.299999999996</v>
      </c>
      <c r="J40" s="6">
        <v>111190.32</v>
      </c>
      <c r="K40" s="7">
        <f t="shared" si="0"/>
        <v>111190.31999999998</v>
      </c>
      <c r="L40" s="7">
        <f t="shared" si="1"/>
        <v>2.9103830456733704E-11</v>
      </c>
    </row>
    <row r="41" spans="1:12" x14ac:dyDescent="0.25">
      <c r="A41" s="4" t="s">
        <v>20</v>
      </c>
      <c r="B41" s="4" t="s">
        <v>146</v>
      </c>
      <c r="C41" s="4" t="s">
        <v>64</v>
      </c>
      <c r="D41" s="4" t="s">
        <v>147</v>
      </c>
      <c r="E41" s="4" t="s">
        <v>148</v>
      </c>
      <c r="F41" s="5" t="s">
        <v>24</v>
      </c>
      <c r="G41" s="6">
        <v>103693.4</v>
      </c>
      <c r="I41" s="6">
        <v>6551.4400000000005</v>
      </c>
      <c r="J41" s="6">
        <v>110244.84</v>
      </c>
      <c r="K41" s="7">
        <f t="shared" si="0"/>
        <v>110244.84</v>
      </c>
      <c r="L41" s="7">
        <f t="shared" si="1"/>
        <v>0</v>
      </c>
    </row>
    <row r="42" spans="1:12" x14ac:dyDescent="0.25">
      <c r="A42" s="4" t="s">
        <v>20</v>
      </c>
      <c r="B42" s="4" t="s">
        <v>149</v>
      </c>
      <c r="C42" s="4" t="s">
        <v>16</v>
      </c>
      <c r="D42" s="4" t="s">
        <v>38</v>
      </c>
      <c r="E42" s="4" t="s">
        <v>150</v>
      </c>
      <c r="F42" s="5" t="s">
        <v>24</v>
      </c>
      <c r="G42" s="6">
        <v>77605.11</v>
      </c>
      <c r="I42" s="6">
        <v>32349.789999999997</v>
      </c>
      <c r="J42" s="6">
        <v>109954.9</v>
      </c>
      <c r="K42" s="7">
        <f t="shared" si="0"/>
        <v>109954.9</v>
      </c>
      <c r="L42" s="7">
        <f t="shared" si="1"/>
        <v>0</v>
      </c>
    </row>
    <row r="43" spans="1:12" x14ac:dyDescent="0.25">
      <c r="A43" s="4" t="s">
        <v>20</v>
      </c>
      <c r="B43" s="4" t="s">
        <v>151</v>
      </c>
      <c r="C43" s="4" t="s">
        <v>26</v>
      </c>
      <c r="D43" s="4" t="s">
        <v>110</v>
      </c>
      <c r="E43" s="4" t="s">
        <v>152</v>
      </c>
      <c r="F43" s="5" t="s">
        <v>24</v>
      </c>
      <c r="G43" s="6">
        <v>70434.679999999993</v>
      </c>
      <c r="H43" s="6">
        <v>22660.43</v>
      </c>
      <c r="I43" s="6">
        <v>16573.219999999998</v>
      </c>
      <c r="J43" s="6">
        <v>109668.32999999999</v>
      </c>
      <c r="K43" s="7">
        <f t="shared" si="0"/>
        <v>109668.32999999999</v>
      </c>
      <c r="L43" s="7">
        <f t="shared" si="1"/>
        <v>0</v>
      </c>
    </row>
    <row r="44" spans="1:12" x14ac:dyDescent="0.25">
      <c r="A44" s="4" t="s">
        <v>9</v>
      </c>
      <c r="B44" s="4" t="s">
        <v>153</v>
      </c>
      <c r="C44" s="4" t="s">
        <v>154</v>
      </c>
      <c r="D44" s="4" t="s">
        <v>155</v>
      </c>
      <c r="E44" s="4" t="s">
        <v>156</v>
      </c>
      <c r="F44" s="5" t="s">
        <v>157</v>
      </c>
      <c r="G44" s="6">
        <v>105432.72000000004</v>
      </c>
      <c r="I44" s="6">
        <v>3742</v>
      </c>
      <c r="J44" s="6">
        <v>109174.72000000004</v>
      </c>
      <c r="K44" s="7">
        <f t="shared" si="0"/>
        <v>109174.72000000004</v>
      </c>
      <c r="L44" s="7">
        <f t="shared" si="1"/>
        <v>0</v>
      </c>
    </row>
    <row r="45" spans="1:12" x14ac:dyDescent="0.25">
      <c r="A45" s="4" t="s">
        <v>20</v>
      </c>
      <c r="B45" s="4" t="s">
        <v>158</v>
      </c>
      <c r="C45" s="4" t="s">
        <v>159</v>
      </c>
      <c r="D45" s="4" t="s">
        <v>160</v>
      </c>
      <c r="E45" s="4" t="s">
        <v>161</v>
      </c>
      <c r="F45" s="5" t="s">
        <v>24</v>
      </c>
      <c r="G45" s="6">
        <v>104516.04999999996</v>
      </c>
      <c r="I45" s="6">
        <v>4049</v>
      </c>
      <c r="J45" s="6">
        <v>108565.04999999996</v>
      </c>
      <c r="K45" s="7">
        <f t="shared" si="0"/>
        <v>108565.04999999996</v>
      </c>
      <c r="L45" s="7">
        <f t="shared" si="1"/>
        <v>0</v>
      </c>
    </row>
    <row r="46" spans="1:12" x14ac:dyDescent="0.25">
      <c r="A46" s="4" t="s">
        <v>20</v>
      </c>
      <c r="B46" s="4" t="s">
        <v>162</v>
      </c>
      <c r="C46" s="4" t="s">
        <v>16</v>
      </c>
      <c r="D46" s="4" t="s">
        <v>163</v>
      </c>
      <c r="E46" s="4" t="s">
        <v>126</v>
      </c>
      <c r="F46" s="5" t="s">
        <v>24</v>
      </c>
      <c r="G46" s="6">
        <v>74359.349999999991</v>
      </c>
      <c r="I46" s="6">
        <v>33804.76</v>
      </c>
      <c r="J46" s="6">
        <v>108164.11</v>
      </c>
      <c r="K46" s="7">
        <f t="shared" si="0"/>
        <v>108164.10999999999</v>
      </c>
      <c r="L46" s="7">
        <f t="shared" si="1"/>
        <v>1.4551915228366852E-11</v>
      </c>
    </row>
    <row r="47" spans="1:12" x14ac:dyDescent="0.25">
      <c r="A47" s="4" t="s">
        <v>20</v>
      </c>
      <c r="B47" s="4" t="s">
        <v>164</v>
      </c>
      <c r="C47" s="4" t="s">
        <v>16</v>
      </c>
      <c r="D47" s="4" t="s">
        <v>118</v>
      </c>
      <c r="E47" s="4" t="s">
        <v>165</v>
      </c>
      <c r="F47" s="5" t="s">
        <v>24</v>
      </c>
      <c r="G47" s="6">
        <v>73462.63</v>
      </c>
      <c r="I47" s="6">
        <v>34668.93</v>
      </c>
      <c r="J47" s="6">
        <v>108131.56</v>
      </c>
      <c r="K47" s="7">
        <f t="shared" si="0"/>
        <v>108131.56</v>
      </c>
      <c r="L47" s="7">
        <f t="shared" si="1"/>
        <v>0</v>
      </c>
    </row>
    <row r="48" spans="1:12" x14ac:dyDescent="0.25">
      <c r="A48" s="4" t="s">
        <v>20</v>
      </c>
      <c r="B48" s="4" t="s">
        <v>166</v>
      </c>
      <c r="C48" s="4" t="s">
        <v>16</v>
      </c>
      <c r="D48" s="4" t="s">
        <v>163</v>
      </c>
      <c r="E48" s="4" t="s">
        <v>167</v>
      </c>
      <c r="F48" s="5" t="s">
        <v>24</v>
      </c>
      <c r="G48" s="6">
        <v>74096.48000000001</v>
      </c>
      <c r="I48" s="6">
        <v>33806.83</v>
      </c>
      <c r="J48" s="6">
        <v>107903.31000000001</v>
      </c>
      <c r="K48" s="7">
        <f t="shared" si="0"/>
        <v>107903.31000000001</v>
      </c>
      <c r="L48" s="7">
        <f t="shared" si="1"/>
        <v>0</v>
      </c>
    </row>
    <row r="49" spans="1:12" x14ac:dyDescent="0.25">
      <c r="A49" s="4" t="s">
        <v>20</v>
      </c>
      <c r="B49" s="4" t="s">
        <v>168</v>
      </c>
      <c r="C49" s="4" t="s">
        <v>26</v>
      </c>
      <c r="D49" s="4" t="s">
        <v>115</v>
      </c>
      <c r="E49" s="4" t="s">
        <v>169</v>
      </c>
      <c r="F49" s="5" t="s">
        <v>24</v>
      </c>
      <c r="G49" s="6">
        <v>98870.109999999957</v>
      </c>
      <c r="I49" s="6">
        <v>8603.7900000000045</v>
      </c>
      <c r="J49" s="6">
        <v>107473.90000000001</v>
      </c>
      <c r="K49" s="7">
        <f t="shared" si="0"/>
        <v>107473.89999999997</v>
      </c>
      <c r="L49" s="7">
        <f t="shared" si="1"/>
        <v>4.3655745685100555E-11</v>
      </c>
    </row>
    <row r="50" spans="1:12" x14ac:dyDescent="0.25">
      <c r="A50" s="4" t="s">
        <v>20</v>
      </c>
      <c r="B50" s="4" t="s">
        <v>170</v>
      </c>
      <c r="C50" s="4" t="s">
        <v>16</v>
      </c>
      <c r="D50" s="4" t="s">
        <v>38</v>
      </c>
      <c r="E50" s="4" t="s">
        <v>171</v>
      </c>
      <c r="F50" s="5" t="s">
        <v>24</v>
      </c>
      <c r="G50" s="6">
        <v>77960.84</v>
      </c>
      <c r="I50" s="6">
        <v>28769.459999999992</v>
      </c>
      <c r="J50" s="6">
        <v>106730.3</v>
      </c>
      <c r="K50" s="7">
        <f t="shared" si="0"/>
        <v>106730.29999999999</v>
      </c>
      <c r="L50" s="7">
        <f t="shared" si="1"/>
        <v>1.4551915228366852E-11</v>
      </c>
    </row>
    <row r="51" spans="1:12" x14ac:dyDescent="0.25">
      <c r="A51" s="4" t="s">
        <v>20</v>
      </c>
      <c r="B51" s="4" t="s">
        <v>172</v>
      </c>
      <c r="C51" s="4" t="s">
        <v>16</v>
      </c>
      <c r="D51" s="4" t="s">
        <v>38</v>
      </c>
      <c r="E51" s="4" t="s">
        <v>173</v>
      </c>
      <c r="F51" s="5" t="s">
        <v>24</v>
      </c>
      <c r="G51" s="6">
        <v>77494.040000000008</v>
      </c>
      <c r="I51" s="6">
        <v>29016.55000000001</v>
      </c>
      <c r="J51" s="6">
        <v>106510.59</v>
      </c>
      <c r="K51" s="7">
        <f t="shared" si="0"/>
        <v>106510.59000000003</v>
      </c>
      <c r="L51" s="7">
        <f t="shared" si="1"/>
        <v>-2.9103830456733704E-11</v>
      </c>
    </row>
    <row r="52" spans="1:12" x14ac:dyDescent="0.25">
      <c r="A52" s="4" t="s">
        <v>9</v>
      </c>
      <c r="B52" s="4" t="s">
        <v>174</v>
      </c>
      <c r="C52" s="4" t="s">
        <v>175</v>
      </c>
      <c r="D52" s="4" t="s">
        <v>176</v>
      </c>
      <c r="E52" s="4" t="s">
        <v>177</v>
      </c>
      <c r="F52" s="5" t="s">
        <v>178</v>
      </c>
      <c r="G52" s="6">
        <v>102052.35000000002</v>
      </c>
      <c r="I52" s="6">
        <v>4072</v>
      </c>
      <c r="J52" s="6">
        <v>106124.35000000002</v>
      </c>
      <c r="K52" s="7">
        <f t="shared" si="0"/>
        <v>106124.35000000002</v>
      </c>
      <c r="L52" s="7">
        <f t="shared" si="1"/>
        <v>0</v>
      </c>
    </row>
    <row r="53" spans="1:12" x14ac:dyDescent="0.25">
      <c r="A53" s="4" t="s">
        <v>20</v>
      </c>
      <c r="B53" s="4" t="s">
        <v>179</v>
      </c>
      <c r="C53" s="4" t="s">
        <v>26</v>
      </c>
      <c r="D53" s="4" t="s">
        <v>110</v>
      </c>
      <c r="E53" s="4" t="s">
        <v>180</v>
      </c>
      <c r="F53" s="5" t="s">
        <v>24</v>
      </c>
      <c r="G53" s="6">
        <v>79084.240000000005</v>
      </c>
      <c r="H53" s="6">
        <v>6006.12</v>
      </c>
      <c r="I53" s="6">
        <v>21029.039999999997</v>
      </c>
      <c r="J53" s="6">
        <v>106119.4</v>
      </c>
      <c r="K53" s="7">
        <f t="shared" si="0"/>
        <v>106119.4</v>
      </c>
      <c r="L53" s="7">
        <f t="shared" si="1"/>
        <v>0</v>
      </c>
    </row>
    <row r="54" spans="1:12" x14ac:dyDescent="0.25">
      <c r="A54" s="4" t="s">
        <v>9</v>
      </c>
      <c r="B54" s="4" t="s">
        <v>181</v>
      </c>
      <c r="C54" s="4" t="s">
        <v>16</v>
      </c>
      <c r="D54" s="4" t="s">
        <v>38</v>
      </c>
      <c r="E54" s="4" t="s">
        <v>182</v>
      </c>
      <c r="F54" s="5" t="s">
        <v>183</v>
      </c>
      <c r="G54" s="6">
        <v>60234.860000000008</v>
      </c>
      <c r="I54" s="6">
        <v>45699.439999999995</v>
      </c>
      <c r="J54" s="6">
        <v>105934.3</v>
      </c>
      <c r="K54" s="7">
        <f t="shared" si="0"/>
        <v>105934.3</v>
      </c>
      <c r="L54" s="7">
        <f t="shared" si="1"/>
        <v>0</v>
      </c>
    </row>
    <row r="55" spans="1:12" x14ac:dyDescent="0.25">
      <c r="A55" s="4" t="s">
        <v>20</v>
      </c>
      <c r="B55" s="4" t="s">
        <v>184</v>
      </c>
      <c r="C55" s="4" t="s">
        <v>16</v>
      </c>
      <c r="D55" s="4" t="s">
        <v>38</v>
      </c>
      <c r="E55" s="4" t="s">
        <v>185</v>
      </c>
      <c r="F55" s="5" t="s">
        <v>24</v>
      </c>
      <c r="G55" s="6">
        <v>75076.590000000026</v>
      </c>
      <c r="I55" s="6">
        <v>30801.63</v>
      </c>
      <c r="J55" s="6">
        <v>105878.21999999999</v>
      </c>
      <c r="K55" s="7">
        <f t="shared" si="0"/>
        <v>105878.22000000003</v>
      </c>
      <c r="L55" s="7">
        <f t="shared" si="1"/>
        <v>-4.3655745685100555E-11</v>
      </c>
    </row>
    <row r="56" spans="1:12" x14ac:dyDescent="0.25">
      <c r="A56" s="4" t="s">
        <v>9</v>
      </c>
      <c r="B56" s="4" t="s">
        <v>186</v>
      </c>
      <c r="C56" s="4" t="s">
        <v>64</v>
      </c>
      <c r="D56" s="4" t="s">
        <v>187</v>
      </c>
      <c r="E56" s="4" t="s">
        <v>28</v>
      </c>
      <c r="F56" s="5" t="s">
        <v>188</v>
      </c>
      <c r="G56" s="6">
        <v>61937.069999999985</v>
      </c>
      <c r="H56" s="6">
        <v>23887.999999999996</v>
      </c>
      <c r="I56" s="6">
        <v>19955.18</v>
      </c>
      <c r="J56" s="6">
        <v>105780.25</v>
      </c>
      <c r="K56" s="7">
        <f t="shared" si="0"/>
        <v>105780.24999999997</v>
      </c>
      <c r="L56" s="7">
        <f t="shared" si="1"/>
        <v>2.9103830456733704E-11</v>
      </c>
    </row>
    <row r="57" spans="1:12" x14ac:dyDescent="0.25">
      <c r="A57" s="4" t="s">
        <v>20</v>
      </c>
      <c r="B57" s="4" t="s">
        <v>189</v>
      </c>
      <c r="C57" s="4" t="s">
        <v>80</v>
      </c>
      <c r="D57" s="4" t="s">
        <v>190</v>
      </c>
      <c r="E57" s="4" t="s">
        <v>191</v>
      </c>
      <c r="F57" s="5" t="s">
        <v>24</v>
      </c>
      <c r="G57" s="6">
        <v>103014.59999999998</v>
      </c>
      <c r="I57" s="6">
        <v>2610</v>
      </c>
      <c r="J57" s="6">
        <v>105624.59999999996</v>
      </c>
      <c r="K57" s="7">
        <f t="shared" si="0"/>
        <v>105624.59999999998</v>
      </c>
      <c r="L57" s="7">
        <f t="shared" si="1"/>
        <v>-1.4551915228366852E-11</v>
      </c>
    </row>
    <row r="58" spans="1:12" x14ac:dyDescent="0.25">
      <c r="A58" s="4" t="s">
        <v>9</v>
      </c>
      <c r="B58" s="4" t="s">
        <v>192</v>
      </c>
      <c r="C58" s="4" t="s">
        <v>26</v>
      </c>
      <c r="D58" s="4" t="s">
        <v>193</v>
      </c>
      <c r="E58" s="4" t="s">
        <v>194</v>
      </c>
      <c r="F58" s="5" t="s">
        <v>195</v>
      </c>
      <c r="G58" s="6">
        <v>63703.889999999978</v>
      </c>
      <c r="H58" s="6">
        <v>27813.899999999994</v>
      </c>
      <c r="I58" s="6">
        <v>14099.149999999994</v>
      </c>
      <c r="J58" s="6">
        <v>105616.93999999999</v>
      </c>
      <c r="K58" s="7">
        <f t="shared" si="0"/>
        <v>105616.93999999997</v>
      </c>
      <c r="L58" s="7">
        <f t="shared" si="1"/>
        <v>1.4551915228366852E-11</v>
      </c>
    </row>
    <row r="59" spans="1:12" x14ac:dyDescent="0.25">
      <c r="A59" s="4" t="s">
        <v>9</v>
      </c>
      <c r="B59" s="4" t="s">
        <v>196</v>
      </c>
      <c r="C59" s="4" t="s">
        <v>64</v>
      </c>
      <c r="D59" s="4" t="s">
        <v>147</v>
      </c>
      <c r="E59" s="4" t="s">
        <v>72</v>
      </c>
      <c r="F59" s="5" t="s">
        <v>197</v>
      </c>
      <c r="G59" s="6">
        <v>97262.900000000023</v>
      </c>
      <c r="I59" s="6">
        <v>7829.46</v>
      </c>
      <c r="J59" s="6">
        <v>105092.36000000003</v>
      </c>
      <c r="K59" s="7">
        <f t="shared" si="0"/>
        <v>105092.36000000003</v>
      </c>
      <c r="L59" s="7">
        <f t="shared" si="1"/>
        <v>0</v>
      </c>
    </row>
    <row r="60" spans="1:12" x14ac:dyDescent="0.25">
      <c r="A60" s="4" t="s">
        <v>20</v>
      </c>
      <c r="B60" s="4" t="s">
        <v>198</v>
      </c>
      <c r="C60" s="4" t="s">
        <v>64</v>
      </c>
      <c r="D60" s="4" t="s">
        <v>71</v>
      </c>
      <c r="E60" s="4" t="s">
        <v>199</v>
      </c>
      <c r="F60" s="5" t="s">
        <v>24</v>
      </c>
      <c r="G60" s="6">
        <v>61485.26</v>
      </c>
      <c r="H60" s="6">
        <v>22875.049999999996</v>
      </c>
      <c r="I60" s="6">
        <v>20619.809999999998</v>
      </c>
      <c r="J60" s="6">
        <v>104980.12000000002</v>
      </c>
      <c r="K60" s="7">
        <f t="shared" si="0"/>
        <v>104980.12</v>
      </c>
      <c r="L60" s="7">
        <f t="shared" si="1"/>
        <v>2.9103830456733704E-11</v>
      </c>
    </row>
    <row r="61" spans="1:12" x14ac:dyDescent="0.25">
      <c r="A61" s="4" t="s">
        <v>20</v>
      </c>
      <c r="B61" s="4" t="s">
        <v>200</v>
      </c>
      <c r="C61" s="4" t="s">
        <v>64</v>
      </c>
      <c r="D61" s="4" t="s">
        <v>187</v>
      </c>
      <c r="E61" s="4" t="s">
        <v>201</v>
      </c>
      <c r="F61" s="5" t="s">
        <v>24</v>
      </c>
      <c r="G61" s="6">
        <v>43016.87</v>
      </c>
      <c r="H61" s="6">
        <v>40193.31</v>
      </c>
      <c r="I61" s="6">
        <v>20529.04</v>
      </c>
      <c r="J61" s="6">
        <v>103739.21999999999</v>
      </c>
      <c r="K61" s="7">
        <f t="shared" si="0"/>
        <v>103739.22</v>
      </c>
      <c r="L61" s="7">
        <f t="shared" si="1"/>
        <v>-1.4551915228366852E-11</v>
      </c>
    </row>
    <row r="62" spans="1:12" x14ac:dyDescent="0.25">
      <c r="A62" s="4" t="s">
        <v>20</v>
      </c>
      <c r="B62" s="4" t="s">
        <v>202</v>
      </c>
      <c r="C62" s="4" t="s">
        <v>64</v>
      </c>
      <c r="D62" s="4" t="s">
        <v>203</v>
      </c>
      <c r="E62" s="4" t="s">
        <v>204</v>
      </c>
      <c r="F62" s="5" t="s">
        <v>24</v>
      </c>
      <c r="G62" s="6">
        <v>96552</v>
      </c>
      <c r="I62" s="6">
        <v>7172.96</v>
      </c>
      <c r="J62" s="6">
        <v>103724.96</v>
      </c>
      <c r="K62" s="7">
        <f t="shared" si="0"/>
        <v>103724.96</v>
      </c>
      <c r="L62" s="7">
        <f t="shared" si="1"/>
        <v>0</v>
      </c>
    </row>
    <row r="63" spans="1:12" x14ac:dyDescent="0.25">
      <c r="A63" s="4" t="s">
        <v>9</v>
      </c>
      <c r="B63" s="4" t="s">
        <v>205</v>
      </c>
      <c r="C63" s="4" t="s">
        <v>26</v>
      </c>
      <c r="D63" s="4" t="s">
        <v>110</v>
      </c>
      <c r="E63" s="4" t="s">
        <v>206</v>
      </c>
      <c r="F63" s="5" t="s">
        <v>207</v>
      </c>
      <c r="G63" s="6">
        <v>52361.759999999995</v>
      </c>
      <c r="H63" s="6">
        <v>9870.6600000000035</v>
      </c>
      <c r="I63" s="6">
        <v>41185.889999999992</v>
      </c>
      <c r="J63" s="6">
        <v>103418.30999999997</v>
      </c>
      <c r="K63" s="7">
        <f t="shared" si="0"/>
        <v>103418.31</v>
      </c>
      <c r="L63" s="7">
        <f t="shared" si="1"/>
        <v>-2.9103830456733704E-11</v>
      </c>
    </row>
    <row r="64" spans="1:12" x14ac:dyDescent="0.25">
      <c r="A64" s="4" t="s">
        <v>20</v>
      </c>
      <c r="B64" s="4" t="s">
        <v>208</v>
      </c>
      <c r="C64" s="4" t="s">
        <v>26</v>
      </c>
      <c r="D64" s="4" t="s">
        <v>115</v>
      </c>
      <c r="E64" s="4" t="s">
        <v>209</v>
      </c>
      <c r="F64" s="5" t="s">
        <v>24</v>
      </c>
      <c r="G64" s="6">
        <v>93749.94</v>
      </c>
      <c r="I64" s="6">
        <v>9434.0499999999956</v>
      </c>
      <c r="J64" s="6">
        <v>103183.99000000002</v>
      </c>
      <c r="K64" s="7">
        <f t="shared" si="0"/>
        <v>103183.98999999999</v>
      </c>
      <c r="L64" s="7">
        <f t="shared" si="1"/>
        <v>2.9103830456733704E-11</v>
      </c>
    </row>
    <row r="65" spans="1:12" x14ac:dyDescent="0.25">
      <c r="A65" s="4" t="s">
        <v>20</v>
      </c>
      <c r="B65" s="4" t="s">
        <v>210</v>
      </c>
      <c r="C65" s="4" t="s">
        <v>26</v>
      </c>
      <c r="D65" s="4" t="s">
        <v>121</v>
      </c>
      <c r="E65" s="4" t="s">
        <v>211</v>
      </c>
      <c r="F65" s="5" t="s">
        <v>24</v>
      </c>
      <c r="G65" s="6">
        <v>91522.580000000045</v>
      </c>
      <c r="I65" s="6">
        <v>8873.2000000000044</v>
      </c>
      <c r="J65" s="6">
        <v>100395.78000000007</v>
      </c>
      <c r="K65" s="7">
        <f t="shared" si="0"/>
        <v>100395.78000000006</v>
      </c>
      <c r="L65" s="7">
        <f t="shared" si="1"/>
        <v>1.4551915228366852E-11</v>
      </c>
    </row>
    <row r="66" spans="1:12" x14ac:dyDescent="0.25">
      <c r="A66" s="4" t="s">
        <v>20</v>
      </c>
      <c r="B66" s="4" t="s">
        <v>212</v>
      </c>
      <c r="C66" s="4" t="s">
        <v>16</v>
      </c>
      <c r="D66" s="4" t="s">
        <v>118</v>
      </c>
      <c r="E66" s="4" t="s">
        <v>213</v>
      </c>
      <c r="F66" s="5" t="s">
        <v>24</v>
      </c>
      <c r="G66" s="6">
        <v>72488.639999999999</v>
      </c>
      <c r="I66" s="6">
        <v>26578.960000000006</v>
      </c>
      <c r="J66" s="6">
        <v>99067.6</v>
      </c>
      <c r="K66" s="7">
        <f t="shared" si="0"/>
        <v>99067.6</v>
      </c>
      <c r="L66" s="7">
        <f t="shared" si="1"/>
        <v>0</v>
      </c>
    </row>
    <row r="67" spans="1:12" x14ac:dyDescent="0.25">
      <c r="A67" s="4" t="s">
        <v>20</v>
      </c>
      <c r="B67" s="4" t="s">
        <v>214</v>
      </c>
      <c r="C67" s="4" t="s">
        <v>64</v>
      </c>
      <c r="D67" s="4" t="s">
        <v>147</v>
      </c>
      <c r="E67" s="4" t="s">
        <v>215</v>
      </c>
      <c r="F67" s="5" t="s">
        <v>24</v>
      </c>
      <c r="G67" s="6">
        <v>60859.280000000006</v>
      </c>
      <c r="H67" s="6">
        <v>14491.79</v>
      </c>
      <c r="I67" s="6">
        <v>23280.59</v>
      </c>
      <c r="J67" s="6">
        <v>98631.660000000018</v>
      </c>
      <c r="K67" s="7">
        <f t="shared" ref="K67:K130" si="2">SUM(G67:I67)</f>
        <v>98631.66</v>
      </c>
      <c r="L67" s="7">
        <f t="shared" ref="L67:L130" si="3">SUM(J67-K67)</f>
        <v>1.4551915228366852E-11</v>
      </c>
    </row>
    <row r="68" spans="1:12" x14ac:dyDescent="0.25">
      <c r="A68" s="4" t="s">
        <v>20</v>
      </c>
      <c r="B68" s="4" t="s">
        <v>216</v>
      </c>
      <c r="C68" s="4" t="s">
        <v>16</v>
      </c>
      <c r="D68" s="4" t="s">
        <v>118</v>
      </c>
      <c r="E68" s="4" t="s">
        <v>217</v>
      </c>
      <c r="F68" s="5" t="s">
        <v>24</v>
      </c>
      <c r="G68" s="6">
        <v>72870.37000000001</v>
      </c>
      <c r="I68" s="6">
        <v>25215.690000000002</v>
      </c>
      <c r="J68" s="6">
        <v>98086.060000000012</v>
      </c>
      <c r="K68" s="7">
        <f t="shared" si="2"/>
        <v>98086.060000000012</v>
      </c>
      <c r="L68" s="7">
        <f t="shared" si="3"/>
        <v>0</v>
      </c>
    </row>
    <row r="69" spans="1:12" x14ac:dyDescent="0.25">
      <c r="A69" s="4" t="s">
        <v>20</v>
      </c>
      <c r="B69" s="4" t="s">
        <v>218</v>
      </c>
      <c r="C69" s="4" t="s">
        <v>16</v>
      </c>
      <c r="D69" s="4" t="s">
        <v>38</v>
      </c>
      <c r="E69" s="4" t="s">
        <v>219</v>
      </c>
      <c r="F69" s="5" t="s">
        <v>24</v>
      </c>
      <c r="G69" s="6">
        <v>70552.17</v>
      </c>
      <c r="I69" s="6">
        <v>27165.38</v>
      </c>
      <c r="J69" s="6">
        <v>97717.550000000017</v>
      </c>
      <c r="K69" s="7">
        <f t="shared" si="2"/>
        <v>97717.55</v>
      </c>
      <c r="L69" s="7">
        <f t="shared" si="3"/>
        <v>1.4551915228366852E-11</v>
      </c>
    </row>
    <row r="70" spans="1:12" x14ac:dyDescent="0.25">
      <c r="A70" s="4" t="s">
        <v>20</v>
      </c>
      <c r="B70" s="4" t="s">
        <v>220</v>
      </c>
      <c r="C70" s="4" t="s">
        <v>80</v>
      </c>
      <c r="D70" s="4" t="s">
        <v>221</v>
      </c>
      <c r="E70" s="4" t="s">
        <v>222</v>
      </c>
      <c r="F70" s="5" t="s">
        <v>24</v>
      </c>
      <c r="G70" s="6">
        <v>95540.139999999985</v>
      </c>
      <c r="I70" s="6">
        <v>1566.66</v>
      </c>
      <c r="J70" s="6">
        <v>97106.799999999974</v>
      </c>
      <c r="K70" s="7">
        <f t="shared" si="2"/>
        <v>97106.799999999988</v>
      </c>
      <c r="L70" s="7">
        <f t="shared" si="3"/>
        <v>-1.4551915228366852E-11</v>
      </c>
    </row>
    <row r="71" spans="1:12" x14ac:dyDescent="0.25">
      <c r="A71" s="4" t="s">
        <v>9</v>
      </c>
      <c r="B71" s="4" t="s">
        <v>223</v>
      </c>
      <c r="C71" s="4" t="s">
        <v>26</v>
      </c>
      <c r="D71" s="4" t="s">
        <v>224</v>
      </c>
      <c r="E71" s="4" t="s">
        <v>225</v>
      </c>
      <c r="F71" s="5" t="s">
        <v>226</v>
      </c>
      <c r="G71" s="6">
        <v>66973.77</v>
      </c>
      <c r="H71" s="6">
        <v>9373.9600000000009</v>
      </c>
      <c r="I71" s="6">
        <v>20569.13</v>
      </c>
      <c r="J71" s="6">
        <v>96916.859999999986</v>
      </c>
      <c r="K71" s="7">
        <f t="shared" si="2"/>
        <v>96916.860000000015</v>
      </c>
      <c r="L71" s="7">
        <f t="shared" si="3"/>
        <v>-2.9103830456733704E-11</v>
      </c>
    </row>
    <row r="72" spans="1:12" x14ac:dyDescent="0.25">
      <c r="A72" s="4" t="s">
        <v>20</v>
      </c>
      <c r="B72" s="4" t="s">
        <v>227</v>
      </c>
      <c r="C72" s="4" t="s">
        <v>64</v>
      </c>
      <c r="D72" s="4" t="s">
        <v>187</v>
      </c>
      <c r="E72" s="4" t="s">
        <v>228</v>
      </c>
      <c r="F72" s="5" t="s">
        <v>24</v>
      </c>
      <c r="G72" s="6">
        <v>40618.819999999985</v>
      </c>
      <c r="H72" s="6">
        <v>33673.119999999995</v>
      </c>
      <c r="I72" s="6">
        <v>22372.18</v>
      </c>
      <c r="J72" s="6">
        <v>96664.12000000001</v>
      </c>
      <c r="K72" s="7">
        <f t="shared" si="2"/>
        <v>96664.119999999966</v>
      </c>
      <c r="L72" s="7">
        <f t="shared" si="3"/>
        <v>4.3655745685100555E-11</v>
      </c>
    </row>
    <row r="73" spans="1:12" x14ac:dyDescent="0.25">
      <c r="A73" s="4" t="s">
        <v>9</v>
      </c>
      <c r="B73" s="4" t="s">
        <v>229</v>
      </c>
      <c r="C73" s="4" t="s">
        <v>64</v>
      </c>
      <c r="D73" s="4" t="s">
        <v>142</v>
      </c>
      <c r="E73" s="4" t="s">
        <v>230</v>
      </c>
      <c r="F73" s="5" t="s">
        <v>231</v>
      </c>
      <c r="G73" s="6">
        <v>49848.359999999986</v>
      </c>
      <c r="H73" s="6">
        <v>29361.25</v>
      </c>
      <c r="I73" s="6">
        <v>16959.449999999997</v>
      </c>
      <c r="J73" s="6">
        <v>96169.060000000012</v>
      </c>
      <c r="K73" s="7">
        <f t="shared" si="2"/>
        <v>96169.059999999983</v>
      </c>
      <c r="L73" s="7">
        <f t="shared" si="3"/>
        <v>2.9103830456733704E-11</v>
      </c>
    </row>
    <row r="74" spans="1:12" x14ac:dyDescent="0.25">
      <c r="A74" s="4" t="s">
        <v>20</v>
      </c>
      <c r="B74" s="4" t="s">
        <v>232</v>
      </c>
      <c r="C74" s="4" t="s">
        <v>64</v>
      </c>
      <c r="D74" s="4" t="s">
        <v>187</v>
      </c>
      <c r="E74" s="4" t="s">
        <v>233</v>
      </c>
      <c r="F74" s="5" t="s">
        <v>24</v>
      </c>
      <c r="G74" s="6">
        <v>49962.010000000009</v>
      </c>
      <c r="H74" s="6">
        <v>37519.64</v>
      </c>
      <c r="I74" s="6">
        <v>8438.9699999999993</v>
      </c>
      <c r="J74" s="6">
        <v>95920.62000000001</v>
      </c>
      <c r="K74" s="7">
        <f t="shared" si="2"/>
        <v>95920.62000000001</v>
      </c>
      <c r="L74" s="7">
        <f t="shared" si="3"/>
        <v>0</v>
      </c>
    </row>
    <row r="75" spans="1:12" x14ac:dyDescent="0.25">
      <c r="A75" s="4" t="s">
        <v>20</v>
      </c>
      <c r="B75" s="4" t="s">
        <v>234</v>
      </c>
      <c r="C75" s="4" t="s">
        <v>16</v>
      </c>
      <c r="D75" s="4" t="s">
        <v>38</v>
      </c>
      <c r="E75" s="4" t="s">
        <v>235</v>
      </c>
      <c r="F75" s="5" t="s">
        <v>24</v>
      </c>
      <c r="G75" s="6">
        <v>66742.930000000008</v>
      </c>
      <c r="H75" s="6">
        <v>1957.8600000000004</v>
      </c>
      <c r="I75" s="6">
        <v>26642.089999999997</v>
      </c>
      <c r="J75" s="6">
        <v>95342.88</v>
      </c>
      <c r="K75" s="7">
        <f t="shared" si="2"/>
        <v>95342.88</v>
      </c>
      <c r="L75" s="7">
        <f t="shared" si="3"/>
        <v>0</v>
      </c>
    </row>
    <row r="76" spans="1:12" x14ac:dyDescent="0.25">
      <c r="A76" s="4" t="s">
        <v>20</v>
      </c>
      <c r="B76" s="4" t="s">
        <v>236</v>
      </c>
      <c r="C76" s="4" t="s">
        <v>16</v>
      </c>
      <c r="D76" s="4" t="s">
        <v>38</v>
      </c>
      <c r="E76" s="4" t="s">
        <v>237</v>
      </c>
      <c r="F76" s="5" t="s">
        <v>24</v>
      </c>
      <c r="G76" s="6">
        <v>61453.14</v>
      </c>
      <c r="I76" s="6">
        <v>33360.85</v>
      </c>
      <c r="J76" s="6">
        <v>94813.989999999991</v>
      </c>
      <c r="K76" s="7">
        <f t="shared" si="2"/>
        <v>94813.989999999991</v>
      </c>
      <c r="L76" s="7">
        <f t="shared" si="3"/>
        <v>0</v>
      </c>
    </row>
    <row r="77" spans="1:12" x14ac:dyDescent="0.25">
      <c r="A77" s="4" t="s">
        <v>9</v>
      </c>
      <c r="B77" s="4" t="s">
        <v>238</v>
      </c>
      <c r="C77" s="4" t="s">
        <v>239</v>
      </c>
      <c r="D77" s="4" t="s">
        <v>240</v>
      </c>
      <c r="E77" s="4" t="s">
        <v>241</v>
      </c>
      <c r="F77" s="5" t="s">
        <v>242</v>
      </c>
      <c r="G77" s="6">
        <v>89705.32</v>
      </c>
      <c r="I77" s="6">
        <v>5044.739999999998</v>
      </c>
      <c r="J77" s="6">
        <v>94750.059999999969</v>
      </c>
      <c r="K77" s="7">
        <f t="shared" si="2"/>
        <v>94750.06</v>
      </c>
      <c r="L77" s="7">
        <f t="shared" si="3"/>
        <v>-2.9103830456733704E-11</v>
      </c>
    </row>
    <row r="78" spans="1:12" x14ac:dyDescent="0.25">
      <c r="A78" s="4" t="s">
        <v>20</v>
      </c>
      <c r="B78" s="4" t="s">
        <v>243</v>
      </c>
      <c r="C78" s="4" t="s">
        <v>16</v>
      </c>
      <c r="D78" s="4" t="s">
        <v>118</v>
      </c>
      <c r="E78" s="4" t="s">
        <v>244</v>
      </c>
      <c r="F78" s="5" t="s">
        <v>24</v>
      </c>
      <c r="G78" s="6">
        <v>64068.739999999991</v>
      </c>
      <c r="I78" s="6">
        <v>30206.61</v>
      </c>
      <c r="J78" s="6">
        <v>94275.349999999991</v>
      </c>
      <c r="K78" s="7">
        <f t="shared" si="2"/>
        <v>94275.349999999991</v>
      </c>
      <c r="L78" s="7">
        <f t="shared" si="3"/>
        <v>0</v>
      </c>
    </row>
    <row r="79" spans="1:12" x14ac:dyDescent="0.25">
      <c r="A79" s="4" t="s">
        <v>20</v>
      </c>
      <c r="B79" s="4" t="s">
        <v>245</v>
      </c>
      <c r="C79" s="4" t="s">
        <v>26</v>
      </c>
      <c r="D79" s="4" t="s">
        <v>110</v>
      </c>
      <c r="E79" s="4" t="s">
        <v>169</v>
      </c>
      <c r="F79" s="5" t="s">
        <v>24</v>
      </c>
      <c r="G79" s="6">
        <v>61907.44</v>
      </c>
      <c r="H79" s="6">
        <v>9478.69</v>
      </c>
      <c r="I79" s="6">
        <v>21000.450000000004</v>
      </c>
      <c r="J79" s="6">
        <v>92386.579999999987</v>
      </c>
      <c r="K79" s="7">
        <f t="shared" si="2"/>
        <v>92386.580000000016</v>
      </c>
      <c r="L79" s="7">
        <f t="shared" si="3"/>
        <v>-2.9103830456733704E-11</v>
      </c>
    </row>
    <row r="80" spans="1:12" x14ac:dyDescent="0.25">
      <c r="A80" s="4" t="s">
        <v>9</v>
      </c>
      <c r="B80" s="4" t="s">
        <v>246</v>
      </c>
      <c r="C80" s="4" t="s">
        <v>16</v>
      </c>
      <c r="D80" s="4" t="s">
        <v>163</v>
      </c>
      <c r="E80" s="4" t="s">
        <v>247</v>
      </c>
      <c r="F80" s="5" t="s">
        <v>248</v>
      </c>
      <c r="G80" s="6">
        <v>68832.579999999987</v>
      </c>
      <c r="I80" s="6">
        <v>22581.079999999994</v>
      </c>
      <c r="J80" s="6">
        <v>91413.659999999989</v>
      </c>
      <c r="K80" s="7">
        <f t="shared" si="2"/>
        <v>91413.659999999974</v>
      </c>
      <c r="L80" s="7">
        <f t="shared" si="3"/>
        <v>1.4551915228366852E-11</v>
      </c>
    </row>
    <row r="81" spans="1:12" x14ac:dyDescent="0.25">
      <c r="A81" s="4" t="s">
        <v>20</v>
      </c>
      <c r="B81" s="4" t="s">
        <v>249</v>
      </c>
      <c r="C81" s="4" t="s">
        <v>26</v>
      </c>
      <c r="D81" s="4" t="s">
        <v>224</v>
      </c>
      <c r="E81" s="4" t="s">
        <v>250</v>
      </c>
      <c r="F81" s="5" t="s">
        <v>24</v>
      </c>
      <c r="G81" s="6">
        <v>61547.83</v>
      </c>
      <c r="H81" s="6">
        <v>6734.17</v>
      </c>
      <c r="I81" s="6">
        <v>23045.71</v>
      </c>
      <c r="J81" s="6">
        <v>91327.71</v>
      </c>
      <c r="K81" s="7">
        <f t="shared" si="2"/>
        <v>91327.709999999992</v>
      </c>
      <c r="L81" s="7">
        <f t="shared" si="3"/>
        <v>1.4551915228366852E-11</v>
      </c>
    </row>
    <row r="82" spans="1:12" x14ac:dyDescent="0.25">
      <c r="A82" s="4" t="s">
        <v>20</v>
      </c>
      <c r="B82" s="4" t="s">
        <v>251</v>
      </c>
      <c r="C82" s="4" t="s">
        <v>26</v>
      </c>
      <c r="D82" s="4" t="s">
        <v>110</v>
      </c>
      <c r="E82" s="4" t="s">
        <v>252</v>
      </c>
      <c r="F82" s="5" t="s">
        <v>24</v>
      </c>
      <c r="G82" s="6">
        <v>63146.469999999979</v>
      </c>
      <c r="H82" s="6">
        <v>11907.24</v>
      </c>
      <c r="I82" s="6">
        <v>16034.519999999999</v>
      </c>
      <c r="J82" s="6">
        <v>91088.23000000001</v>
      </c>
      <c r="K82" s="7">
        <f t="shared" si="2"/>
        <v>91088.229999999981</v>
      </c>
      <c r="L82" s="7">
        <f t="shared" si="3"/>
        <v>2.9103830456733704E-11</v>
      </c>
    </row>
    <row r="83" spans="1:12" x14ac:dyDescent="0.25">
      <c r="A83" s="4" t="s">
        <v>9</v>
      </c>
      <c r="B83" s="4" t="s">
        <v>253</v>
      </c>
      <c r="C83" s="4" t="s">
        <v>254</v>
      </c>
      <c r="D83" s="4" t="s">
        <v>255</v>
      </c>
      <c r="E83" s="4" t="s">
        <v>256</v>
      </c>
      <c r="F83" s="5" t="s">
        <v>257</v>
      </c>
      <c r="G83" s="6">
        <v>88333.510000000038</v>
      </c>
      <c r="I83" s="6">
        <v>2650</v>
      </c>
      <c r="J83" s="6">
        <v>90983.510000000038</v>
      </c>
      <c r="K83" s="7">
        <f t="shared" si="2"/>
        <v>90983.510000000038</v>
      </c>
      <c r="L83" s="7">
        <f t="shared" si="3"/>
        <v>0</v>
      </c>
    </row>
    <row r="84" spans="1:12" x14ac:dyDescent="0.25">
      <c r="A84" s="4" t="s">
        <v>20</v>
      </c>
      <c r="B84" s="4" t="s">
        <v>258</v>
      </c>
      <c r="C84" s="4" t="s">
        <v>64</v>
      </c>
      <c r="D84" s="4" t="s">
        <v>142</v>
      </c>
      <c r="E84" s="4" t="s">
        <v>259</v>
      </c>
      <c r="F84" s="5" t="s">
        <v>24</v>
      </c>
      <c r="G84" s="6">
        <v>55190.95</v>
      </c>
      <c r="H84" s="6">
        <v>23323.239999999998</v>
      </c>
      <c r="I84" s="6">
        <v>11415.55</v>
      </c>
      <c r="J84" s="6">
        <v>89929.74</v>
      </c>
      <c r="K84" s="7">
        <f t="shared" si="2"/>
        <v>89929.74</v>
      </c>
      <c r="L84" s="7">
        <f t="shared" si="3"/>
        <v>0</v>
      </c>
    </row>
    <row r="85" spans="1:12" x14ac:dyDescent="0.25">
      <c r="A85" s="4" t="s">
        <v>20</v>
      </c>
      <c r="B85" s="4" t="s">
        <v>260</v>
      </c>
      <c r="C85" s="4" t="s">
        <v>16</v>
      </c>
      <c r="D85" s="4" t="s">
        <v>118</v>
      </c>
      <c r="E85" s="4" t="s">
        <v>261</v>
      </c>
      <c r="F85" s="5" t="s">
        <v>24</v>
      </c>
      <c r="G85" s="6">
        <v>66893.159999999989</v>
      </c>
      <c r="I85" s="6">
        <v>22904.489999999994</v>
      </c>
      <c r="J85" s="6">
        <v>89797.650000000009</v>
      </c>
      <c r="K85" s="7">
        <f t="shared" si="2"/>
        <v>89797.64999999998</v>
      </c>
      <c r="L85" s="7">
        <f t="shared" si="3"/>
        <v>2.9103830456733704E-11</v>
      </c>
    </row>
    <row r="86" spans="1:12" x14ac:dyDescent="0.25">
      <c r="A86" s="4" t="s">
        <v>20</v>
      </c>
      <c r="B86" s="4" t="s">
        <v>262</v>
      </c>
      <c r="C86" s="4" t="s">
        <v>64</v>
      </c>
      <c r="D86" s="4" t="s">
        <v>187</v>
      </c>
      <c r="E86" s="4" t="s">
        <v>263</v>
      </c>
      <c r="F86" s="5" t="s">
        <v>24</v>
      </c>
      <c r="G86" s="6">
        <v>47486.7</v>
      </c>
      <c r="H86" s="6">
        <v>25090.840000000004</v>
      </c>
      <c r="I86" s="6">
        <v>16423.89</v>
      </c>
      <c r="J86" s="6">
        <v>89001.430000000008</v>
      </c>
      <c r="K86" s="7">
        <f t="shared" si="2"/>
        <v>89001.430000000008</v>
      </c>
      <c r="L86" s="7">
        <f t="shared" si="3"/>
        <v>0</v>
      </c>
    </row>
    <row r="87" spans="1:12" x14ac:dyDescent="0.25">
      <c r="A87" s="4" t="s">
        <v>9</v>
      </c>
      <c r="B87" s="4" t="s">
        <v>264</v>
      </c>
      <c r="C87" s="4" t="s">
        <v>51</v>
      </c>
      <c r="D87" s="4" t="s">
        <v>265</v>
      </c>
      <c r="E87" s="4" t="s">
        <v>266</v>
      </c>
      <c r="F87" s="5" t="s">
        <v>267</v>
      </c>
      <c r="G87" s="6">
        <v>84610.140000000029</v>
      </c>
      <c r="I87" s="6">
        <v>4132</v>
      </c>
      <c r="J87" s="6">
        <v>88742.140000000014</v>
      </c>
      <c r="K87" s="7">
        <f t="shared" si="2"/>
        <v>88742.140000000029</v>
      </c>
      <c r="L87" s="7">
        <f t="shared" si="3"/>
        <v>-1.4551915228366852E-11</v>
      </c>
    </row>
    <row r="88" spans="1:12" x14ac:dyDescent="0.25">
      <c r="A88" s="4" t="s">
        <v>20</v>
      </c>
      <c r="B88" s="4" t="s">
        <v>268</v>
      </c>
      <c r="C88" s="4" t="s">
        <v>64</v>
      </c>
      <c r="D88" s="4" t="s">
        <v>187</v>
      </c>
      <c r="E88" s="4" t="s">
        <v>269</v>
      </c>
      <c r="F88" s="5" t="s">
        <v>24</v>
      </c>
      <c r="G88" s="6">
        <v>37436.61</v>
      </c>
      <c r="H88" s="6">
        <v>32672.6</v>
      </c>
      <c r="I88" s="6">
        <v>18405.030000000002</v>
      </c>
      <c r="J88" s="6">
        <v>88514.240000000005</v>
      </c>
      <c r="K88" s="7">
        <f t="shared" si="2"/>
        <v>88514.239999999991</v>
      </c>
      <c r="L88" s="7">
        <f t="shared" si="3"/>
        <v>1.4551915228366852E-11</v>
      </c>
    </row>
    <row r="89" spans="1:12" x14ac:dyDescent="0.25">
      <c r="A89" s="4" t="s">
        <v>9</v>
      </c>
      <c r="B89" s="4" t="s">
        <v>270</v>
      </c>
      <c r="C89" s="4" t="s">
        <v>26</v>
      </c>
      <c r="D89" s="4" t="s">
        <v>115</v>
      </c>
      <c r="E89" s="4" t="s">
        <v>271</v>
      </c>
      <c r="F89" s="5" t="s">
        <v>272</v>
      </c>
      <c r="G89" s="6">
        <v>60317.369999999995</v>
      </c>
      <c r="H89" s="6">
        <v>5684.8799999999992</v>
      </c>
      <c r="I89" s="6">
        <v>22180.959999999999</v>
      </c>
      <c r="J89" s="6">
        <v>88183.21</v>
      </c>
      <c r="K89" s="7">
        <f t="shared" si="2"/>
        <v>88183.209999999992</v>
      </c>
      <c r="L89" s="7">
        <f t="shared" si="3"/>
        <v>1.4551915228366852E-11</v>
      </c>
    </row>
    <row r="90" spans="1:12" x14ac:dyDescent="0.25">
      <c r="A90" s="4" t="s">
        <v>20</v>
      </c>
      <c r="B90" s="4" t="s">
        <v>273</v>
      </c>
      <c r="C90" s="4" t="s">
        <v>26</v>
      </c>
      <c r="D90" s="4" t="s">
        <v>110</v>
      </c>
      <c r="E90" s="4" t="s">
        <v>274</v>
      </c>
      <c r="F90" s="5" t="s">
        <v>24</v>
      </c>
      <c r="G90" s="6">
        <v>60472.589999999989</v>
      </c>
      <c r="H90" s="6">
        <v>4122.7999999999993</v>
      </c>
      <c r="I90" s="6">
        <v>23530.5</v>
      </c>
      <c r="J90" s="6">
        <v>88125.890000000014</v>
      </c>
      <c r="K90" s="7">
        <f t="shared" si="2"/>
        <v>88125.889999999985</v>
      </c>
      <c r="L90" s="7">
        <f t="shared" si="3"/>
        <v>2.9103830456733704E-11</v>
      </c>
    </row>
    <row r="91" spans="1:12" x14ac:dyDescent="0.25">
      <c r="A91" s="4" t="s">
        <v>20</v>
      </c>
      <c r="B91" s="4" t="s">
        <v>275</v>
      </c>
      <c r="C91" s="4" t="s">
        <v>26</v>
      </c>
      <c r="D91" s="4" t="s">
        <v>224</v>
      </c>
      <c r="E91" s="4" t="s">
        <v>276</v>
      </c>
      <c r="F91" s="5" t="s">
        <v>24</v>
      </c>
      <c r="G91" s="6">
        <v>61106.759999999995</v>
      </c>
      <c r="H91" s="6">
        <v>8439.5499999999993</v>
      </c>
      <c r="I91" s="6">
        <v>18279.02</v>
      </c>
      <c r="J91" s="6">
        <v>87825.329999999987</v>
      </c>
      <c r="K91" s="7">
        <f t="shared" si="2"/>
        <v>87825.33</v>
      </c>
      <c r="L91" s="7">
        <f t="shared" si="3"/>
        <v>-1.4551915228366852E-11</v>
      </c>
    </row>
    <row r="92" spans="1:12" x14ac:dyDescent="0.25">
      <c r="A92" s="4" t="s">
        <v>20</v>
      </c>
      <c r="B92" s="4" t="s">
        <v>277</v>
      </c>
      <c r="C92" s="4" t="s">
        <v>64</v>
      </c>
      <c r="D92" s="4" t="s">
        <v>187</v>
      </c>
      <c r="E92" s="4" t="s">
        <v>269</v>
      </c>
      <c r="F92" s="5" t="s">
        <v>24</v>
      </c>
      <c r="G92" s="6">
        <v>55185.020000000004</v>
      </c>
      <c r="H92" s="6">
        <v>15763.839999999998</v>
      </c>
      <c r="I92" s="6">
        <v>16083.3</v>
      </c>
      <c r="J92" s="6">
        <v>87032.159999999974</v>
      </c>
      <c r="K92" s="7">
        <f t="shared" si="2"/>
        <v>87032.16</v>
      </c>
      <c r="L92" s="7">
        <f t="shared" si="3"/>
        <v>-2.9103830456733704E-11</v>
      </c>
    </row>
    <row r="93" spans="1:12" x14ac:dyDescent="0.25">
      <c r="A93" s="4" t="s">
        <v>20</v>
      </c>
      <c r="B93" s="4" t="s">
        <v>278</v>
      </c>
      <c r="C93" s="4" t="s">
        <v>26</v>
      </c>
      <c r="D93" s="4" t="s">
        <v>110</v>
      </c>
      <c r="E93" s="4" t="s">
        <v>279</v>
      </c>
      <c r="F93" s="5" t="s">
        <v>24</v>
      </c>
      <c r="G93" s="6">
        <v>59315.23000000001</v>
      </c>
      <c r="H93" s="6">
        <v>1033.3599999999999</v>
      </c>
      <c r="I93" s="6">
        <v>26557.91</v>
      </c>
      <c r="J93" s="6">
        <v>86906.500000000015</v>
      </c>
      <c r="K93" s="7">
        <f t="shared" si="2"/>
        <v>86906.500000000015</v>
      </c>
      <c r="L93" s="7">
        <f t="shared" si="3"/>
        <v>0</v>
      </c>
    </row>
    <row r="94" spans="1:12" x14ac:dyDescent="0.25">
      <c r="A94" s="4" t="s">
        <v>20</v>
      </c>
      <c r="B94" s="4" t="s">
        <v>280</v>
      </c>
      <c r="C94" s="4" t="s">
        <v>26</v>
      </c>
      <c r="D94" s="4" t="s">
        <v>224</v>
      </c>
      <c r="E94" s="4" t="s">
        <v>281</v>
      </c>
      <c r="F94" s="5" t="s">
        <v>24</v>
      </c>
      <c r="G94" s="6">
        <v>60937.099999999991</v>
      </c>
      <c r="H94" s="6">
        <v>6822.2000000000007</v>
      </c>
      <c r="I94" s="6">
        <v>19030.05</v>
      </c>
      <c r="J94" s="6">
        <v>86789.349999999991</v>
      </c>
      <c r="K94" s="7">
        <f t="shared" si="2"/>
        <v>86789.349999999991</v>
      </c>
      <c r="L94" s="7">
        <f t="shared" si="3"/>
        <v>0</v>
      </c>
    </row>
    <row r="95" spans="1:12" x14ac:dyDescent="0.25">
      <c r="A95" s="4" t="s">
        <v>20</v>
      </c>
      <c r="B95" s="4" t="s">
        <v>282</v>
      </c>
      <c r="C95" s="4" t="s">
        <v>64</v>
      </c>
      <c r="D95" s="4" t="s">
        <v>142</v>
      </c>
      <c r="E95" s="4" t="s">
        <v>283</v>
      </c>
      <c r="F95" s="5" t="s">
        <v>24</v>
      </c>
      <c r="G95" s="6">
        <v>42972.109999999993</v>
      </c>
      <c r="H95" s="6">
        <v>26725.3</v>
      </c>
      <c r="I95" s="6">
        <v>16767.729999999996</v>
      </c>
      <c r="J95" s="6">
        <v>86465.14</v>
      </c>
      <c r="K95" s="7">
        <f t="shared" si="2"/>
        <v>86465.139999999985</v>
      </c>
      <c r="L95" s="7">
        <f t="shared" si="3"/>
        <v>1.4551915228366852E-11</v>
      </c>
    </row>
    <row r="96" spans="1:12" x14ac:dyDescent="0.25">
      <c r="A96" s="4" t="s">
        <v>20</v>
      </c>
      <c r="B96" s="4" t="s">
        <v>284</v>
      </c>
      <c r="C96" s="4" t="s">
        <v>16</v>
      </c>
      <c r="D96" s="4" t="s">
        <v>163</v>
      </c>
      <c r="E96" s="4" t="s">
        <v>285</v>
      </c>
      <c r="F96" s="5" t="s">
        <v>24</v>
      </c>
      <c r="G96" s="6">
        <v>65720.539999999979</v>
      </c>
      <c r="I96" s="6">
        <v>20040.670000000002</v>
      </c>
      <c r="J96" s="6">
        <v>85761.210000000021</v>
      </c>
      <c r="K96" s="7">
        <f t="shared" si="2"/>
        <v>85761.209999999977</v>
      </c>
      <c r="L96" s="7">
        <f t="shared" si="3"/>
        <v>4.3655745685100555E-11</v>
      </c>
    </row>
    <row r="97" spans="1:12" x14ac:dyDescent="0.25">
      <c r="A97" s="4" t="s">
        <v>9</v>
      </c>
      <c r="B97" s="4" t="s">
        <v>286</v>
      </c>
      <c r="C97" s="4" t="s">
        <v>80</v>
      </c>
      <c r="D97" s="4" t="s">
        <v>287</v>
      </c>
      <c r="E97" s="4" t="s">
        <v>288</v>
      </c>
      <c r="F97" s="5" t="s">
        <v>54</v>
      </c>
      <c r="G97" s="6">
        <v>84453.88</v>
      </c>
      <c r="I97" s="6">
        <v>1200</v>
      </c>
      <c r="J97" s="6">
        <v>85653.88</v>
      </c>
      <c r="K97" s="7">
        <f t="shared" si="2"/>
        <v>85653.88</v>
      </c>
      <c r="L97" s="7">
        <f t="shared" si="3"/>
        <v>0</v>
      </c>
    </row>
    <row r="98" spans="1:12" x14ac:dyDescent="0.25">
      <c r="A98" s="4" t="s">
        <v>20</v>
      </c>
      <c r="B98" s="4" t="s">
        <v>289</v>
      </c>
      <c r="C98" s="4" t="s">
        <v>16</v>
      </c>
      <c r="D98" s="4" t="s">
        <v>163</v>
      </c>
      <c r="E98" s="4" t="s">
        <v>290</v>
      </c>
      <c r="F98" s="5" t="s">
        <v>24</v>
      </c>
      <c r="G98" s="6">
        <v>64306.03</v>
      </c>
      <c r="I98" s="6">
        <v>21294.41</v>
      </c>
      <c r="J98" s="6">
        <v>85600.44</v>
      </c>
      <c r="K98" s="7">
        <f t="shared" si="2"/>
        <v>85600.44</v>
      </c>
      <c r="L98" s="7">
        <f t="shared" si="3"/>
        <v>0</v>
      </c>
    </row>
    <row r="99" spans="1:12" x14ac:dyDescent="0.25">
      <c r="A99" s="4" t="s">
        <v>20</v>
      </c>
      <c r="B99" s="4" t="s">
        <v>291</v>
      </c>
      <c r="C99" s="4" t="s">
        <v>51</v>
      </c>
      <c r="D99" s="4" t="s">
        <v>292</v>
      </c>
      <c r="E99" s="4" t="s">
        <v>293</v>
      </c>
      <c r="F99" s="5" t="s">
        <v>24</v>
      </c>
      <c r="G99" s="6">
        <v>55170.610000000008</v>
      </c>
      <c r="H99" s="6">
        <v>17097.670000000002</v>
      </c>
      <c r="I99" s="6">
        <v>13175.73</v>
      </c>
      <c r="J99" s="6">
        <v>85444.01</v>
      </c>
      <c r="K99" s="7">
        <f t="shared" si="2"/>
        <v>85444.010000000009</v>
      </c>
      <c r="L99" s="7">
        <f t="shared" si="3"/>
        <v>-1.4551915228366852E-11</v>
      </c>
    </row>
    <row r="100" spans="1:12" x14ac:dyDescent="0.25">
      <c r="A100" s="4" t="s">
        <v>9</v>
      </c>
      <c r="B100" s="4" t="s">
        <v>294</v>
      </c>
      <c r="C100" s="4" t="s">
        <v>26</v>
      </c>
      <c r="D100" s="4" t="s">
        <v>193</v>
      </c>
      <c r="E100" s="4" t="s">
        <v>295</v>
      </c>
      <c r="F100" s="5" t="s">
        <v>296</v>
      </c>
      <c r="G100" s="6">
        <v>63029.659999999996</v>
      </c>
      <c r="H100" s="6">
        <v>4393.9500000000007</v>
      </c>
      <c r="I100" s="6">
        <v>17971.54</v>
      </c>
      <c r="J100" s="6">
        <v>85395.15</v>
      </c>
      <c r="K100" s="7">
        <f t="shared" si="2"/>
        <v>85395.15</v>
      </c>
      <c r="L100" s="7">
        <f t="shared" si="3"/>
        <v>0</v>
      </c>
    </row>
    <row r="101" spans="1:12" x14ac:dyDescent="0.25">
      <c r="A101" s="4" t="s">
        <v>20</v>
      </c>
      <c r="B101" s="4" t="s">
        <v>297</v>
      </c>
      <c r="C101" s="4" t="s">
        <v>16</v>
      </c>
      <c r="D101" s="4" t="s">
        <v>163</v>
      </c>
      <c r="E101" s="4" t="s">
        <v>167</v>
      </c>
      <c r="F101" s="5" t="s">
        <v>24</v>
      </c>
      <c r="G101" s="6">
        <v>61707.98000000001</v>
      </c>
      <c r="I101" s="6">
        <v>23502.869999999995</v>
      </c>
      <c r="J101" s="6">
        <v>85210.849999999977</v>
      </c>
      <c r="K101" s="7">
        <f t="shared" si="2"/>
        <v>85210.85</v>
      </c>
      <c r="L101" s="7">
        <f t="shared" si="3"/>
        <v>-2.9103830456733704E-11</v>
      </c>
    </row>
    <row r="102" spans="1:12" x14ac:dyDescent="0.25">
      <c r="A102" s="4" t="s">
        <v>9</v>
      </c>
      <c r="B102" s="4" t="s">
        <v>298</v>
      </c>
      <c r="C102" s="4" t="s">
        <v>104</v>
      </c>
      <c r="D102" s="4" t="s">
        <v>299</v>
      </c>
      <c r="E102" s="4" t="s">
        <v>300</v>
      </c>
      <c r="F102" s="5" t="s">
        <v>301</v>
      </c>
      <c r="G102" s="6">
        <v>79428.73</v>
      </c>
      <c r="I102" s="6">
        <v>5048.38</v>
      </c>
      <c r="J102" s="6">
        <v>84477.109999999986</v>
      </c>
      <c r="K102" s="7">
        <f t="shared" si="2"/>
        <v>84477.11</v>
      </c>
      <c r="L102" s="7">
        <f t="shared" si="3"/>
        <v>-1.4551915228366852E-11</v>
      </c>
    </row>
    <row r="103" spans="1:12" x14ac:dyDescent="0.25">
      <c r="A103" s="4" t="s">
        <v>9</v>
      </c>
      <c r="B103" s="4" t="s">
        <v>302</v>
      </c>
      <c r="C103" s="4" t="s">
        <v>75</v>
      </c>
      <c r="D103" s="4" t="s">
        <v>303</v>
      </c>
      <c r="E103" s="4" t="s">
        <v>304</v>
      </c>
      <c r="F103" s="5" t="s">
        <v>305</v>
      </c>
      <c r="G103" s="6">
        <v>83296.95</v>
      </c>
      <c r="I103" s="6">
        <v>1150</v>
      </c>
      <c r="J103" s="6">
        <v>84446.95</v>
      </c>
      <c r="K103" s="7">
        <f t="shared" si="2"/>
        <v>84446.95</v>
      </c>
      <c r="L103" s="7">
        <f t="shared" si="3"/>
        <v>0</v>
      </c>
    </row>
    <row r="104" spans="1:12" x14ac:dyDescent="0.25">
      <c r="A104" s="4" t="s">
        <v>20</v>
      </c>
      <c r="B104" s="4" t="s">
        <v>306</v>
      </c>
      <c r="C104" s="4" t="s">
        <v>16</v>
      </c>
      <c r="D104" s="4" t="s">
        <v>118</v>
      </c>
      <c r="E104" s="4" t="s">
        <v>237</v>
      </c>
      <c r="F104" s="5" t="s">
        <v>24</v>
      </c>
      <c r="G104" s="6">
        <v>64944.619999999981</v>
      </c>
      <c r="I104" s="6">
        <v>19450.349999999995</v>
      </c>
      <c r="J104" s="6">
        <v>84394.97</v>
      </c>
      <c r="K104" s="7">
        <f t="shared" si="2"/>
        <v>84394.969999999972</v>
      </c>
      <c r="L104" s="7">
        <f t="shared" si="3"/>
        <v>2.9103830456733704E-11</v>
      </c>
    </row>
    <row r="105" spans="1:12" x14ac:dyDescent="0.25">
      <c r="A105" s="4" t="s">
        <v>9</v>
      </c>
      <c r="B105" s="4" t="s">
        <v>307</v>
      </c>
      <c r="C105" s="4" t="s">
        <v>308</v>
      </c>
      <c r="D105" s="4" t="s">
        <v>309</v>
      </c>
      <c r="E105" s="4" t="s">
        <v>310</v>
      </c>
      <c r="F105" s="5" t="s">
        <v>311</v>
      </c>
      <c r="G105" s="6">
        <v>80184.719999999972</v>
      </c>
      <c r="I105" s="6">
        <v>3855</v>
      </c>
      <c r="J105" s="6">
        <v>84039.719999999972</v>
      </c>
      <c r="K105" s="7">
        <f t="shared" si="2"/>
        <v>84039.719999999972</v>
      </c>
      <c r="L105" s="7">
        <f t="shared" si="3"/>
        <v>0</v>
      </c>
    </row>
    <row r="106" spans="1:12" x14ac:dyDescent="0.25">
      <c r="A106" s="4" t="s">
        <v>20</v>
      </c>
      <c r="B106" s="4" t="s">
        <v>312</v>
      </c>
      <c r="C106" s="4" t="s">
        <v>64</v>
      </c>
      <c r="D106" s="4" t="s">
        <v>187</v>
      </c>
      <c r="E106" s="4" t="s">
        <v>313</v>
      </c>
      <c r="F106" s="5" t="s">
        <v>24</v>
      </c>
      <c r="G106" s="6">
        <v>43284.859999999993</v>
      </c>
      <c r="H106" s="6">
        <v>27206.51</v>
      </c>
      <c r="I106" s="6">
        <v>13520.71</v>
      </c>
      <c r="J106" s="6">
        <v>84012.08</v>
      </c>
      <c r="K106" s="7">
        <f t="shared" si="2"/>
        <v>84012.079999999987</v>
      </c>
      <c r="L106" s="7">
        <f t="shared" si="3"/>
        <v>1.4551915228366852E-11</v>
      </c>
    </row>
    <row r="107" spans="1:12" x14ac:dyDescent="0.25">
      <c r="A107" s="4" t="s">
        <v>20</v>
      </c>
      <c r="B107" s="4" t="s">
        <v>314</v>
      </c>
      <c r="C107" s="4" t="s">
        <v>26</v>
      </c>
      <c r="D107" s="4" t="s">
        <v>224</v>
      </c>
      <c r="E107" s="4" t="s">
        <v>315</v>
      </c>
      <c r="F107" s="5" t="s">
        <v>24</v>
      </c>
      <c r="G107" s="6">
        <v>59810.159999999996</v>
      </c>
      <c r="H107" s="6">
        <v>5140.01</v>
      </c>
      <c r="I107" s="6">
        <v>18904.000000000004</v>
      </c>
      <c r="J107" s="6">
        <v>83854.17</v>
      </c>
      <c r="K107" s="7">
        <f t="shared" si="2"/>
        <v>83854.17</v>
      </c>
      <c r="L107" s="7">
        <f t="shared" si="3"/>
        <v>0</v>
      </c>
    </row>
    <row r="108" spans="1:12" x14ac:dyDescent="0.25">
      <c r="A108" s="4" t="s">
        <v>20</v>
      </c>
      <c r="B108" s="4" t="s">
        <v>316</v>
      </c>
      <c r="C108" s="4" t="s">
        <v>317</v>
      </c>
      <c r="D108" s="4" t="s">
        <v>318</v>
      </c>
      <c r="E108" s="4" t="s">
        <v>319</v>
      </c>
      <c r="F108" s="5" t="s">
        <v>24</v>
      </c>
      <c r="G108" s="6">
        <v>77964.159999999974</v>
      </c>
      <c r="I108" s="6">
        <v>5782.1599999999989</v>
      </c>
      <c r="J108" s="6">
        <v>83746.319999999992</v>
      </c>
      <c r="K108" s="7">
        <f t="shared" si="2"/>
        <v>83746.319999999978</v>
      </c>
      <c r="L108" s="7">
        <f t="shared" si="3"/>
        <v>1.4551915228366852E-11</v>
      </c>
    </row>
    <row r="109" spans="1:12" x14ac:dyDescent="0.25">
      <c r="A109" s="4" t="s">
        <v>20</v>
      </c>
      <c r="B109" s="4" t="s">
        <v>320</v>
      </c>
      <c r="C109" s="4" t="s">
        <v>64</v>
      </c>
      <c r="D109" s="4" t="s">
        <v>71</v>
      </c>
      <c r="E109" s="4" t="s">
        <v>259</v>
      </c>
      <c r="F109" s="5" t="s">
        <v>24</v>
      </c>
      <c r="G109" s="6">
        <v>55293.929999999978</v>
      </c>
      <c r="H109" s="6">
        <v>10830.719999999998</v>
      </c>
      <c r="I109" s="6">
        <v>17313.900000000001</v>
      </c>
      <c r="J109" s="6">
        <v>83438.549999999988</v>
      </c>
      <c r="K109" s="7">
        <f t="shared" si="2"/>
        <v>83438.549999999988</v>
      </c>
      <c r="L109" s="7">
        <f t="shared" si="3"/>
        <v>0</v>
      </c>
    </row>
    <row r="110" spans="1:12" x14ac:dyDescent="0.25">
      <c r="A110" s="4" t="s">
        <v>20</v>
      </c>
      <c r="B110" s="4" t="s">
        <v>321</v>
      </c>
      <c r="C110" s="4" t="s">
        <v>26</v>
      </c>
      <c r="D110" s="4" t="s">
        <v>110</v>
      </c>
      <c r="E110" s="4" t="s">
        <v>322</v>
      </c>
      <c r="F110" s="5" t="s">
        <v>24</v>
      </c>
      <c r="G110" s="6">
        <v>50545.94999999999</v>
      </c>
      <c r="H110" s="6">
        <v>1479.93</v>
      </c>
      <c r="I110" s="6">
        <v>31341.71</v>
      </c>
      <c r="J110" s="6">
        <v>83367.59</v>
      </c>
      <c r="K110" s="7">
        <f t="shared" si="2"/>
        <v>83367.59</v>
      </c>
      <c r="L110" s="7">
        <f t="shared" si="3"/>
        <v>0</v>
      </c>
    </row>
    <row r="111" spans="1:12" x14ac:dyDescent="0.25">
      <c r="A111" s="4" t="s">
        <v>20</v>
      </c>
      <c r="B111" s="4" t="s">
        <v>323</v>
      </c>
      <c r="C111" s="4" t="s">
        <v>16</v>
      </c>
      <c r="D111" s="4" t="s">
        <v>163</v>
      </c>
      <c r="E111" s="4" t="s">
        <v>324</v>
      </c>
      <c r="F111" s="5" t="s">
        <v>24</v>
      </c>
      <c r="G111" s="6">
        <v>62315.77</v>
      </c>
      <c r="I111" s="6">
        <v>21046.01</v>
      </c>
      <c r="J111" s="6">
        <v>83361.780000000013</v>
      </c>
      <c r="K111" s="7">
        <f t="shared" si="2"/>
        <v>83361.78</v>
      </c>
      <c r="L111" s="7">
        <f t="shared" si="3"/>
        <v>1.4551915228366852E-11</v>
      </c>
    </row>
    <row r="112" spans="1:12" x14ac:dyDescent="0.25">
      <c r="A112" s="4" t="s">
        <v>20</v>
      </c>
      <c r="B112" s="4" t="s">
        <v>325</v>
      </c>
      <c r="C112" s="4" t="s">
        <v>26</v>
      </c>
      <c r="D112" s="4" t="s">
        <v>326</v>
      </c>
      <c r="E112" s="4" t="s">
        <v>327</v>
      </c>
      <c r="F112" s="5" t="s">
        <v>24</v>
      </c>
      <c r="G112" s="6">
        <v>51565.590000000011</v>
      </c>
      <c r="H112" s="6">
        <v>10458.619999999999</v>
      </c>
      <c r="I112" s="6">
        <v>20848.760000000002</v>
      </c>
      <c r="J112" s="6">
        <v>82872.97000000003</v>
      </c>
      <c r="K112" s="7">
        <f t="shared" si="2"/>
        <v>82872.97</v>
      </c>
      <c r="L112" s="7">
        <f t="shared" si="3"/>
        <v>2.9103830456733704E-11</v>
      </c>
    </row>
    <row r="113" spans="1:12" x14ac:dyDescent="0.25">
      <c r="A113" s="4" t="s">
        <v>9</v>
      </c>
      <c r="B113" s="4" t="s">
        <v>328</v>
      </c>
      <c r="C113" s="4" t="s">
        <v>104</v>
      </c>
      <c r="D113" s="4" t="s">
        <v>329</v>
      </c>
      <c r="E113" s="4" t="s">
        <v>330</v>
      </c>
      <c r="F113" s="5" t="s">
        <v>331</v>
      </c>
      <c r="G113" s="6">
        <v>80386.12999999999</v>
      </c>
      <c r="I113" s="6">
        <v>2460</v>
      </c>
      <c r="J113" s="6">
        <v>82846.12999999999</v>
      </c>
      <c r="K113" s="7">
        <f t="shared" si="2"/>
        <v>82846.12999999999</v>
      </c>
      <c r="L113" s="7">
        <f t="shared" si="3"/>
        <v>0</v>
      </c>
    </row>
    <row r="114" spans="1:12" x14ac:dyDescent="0.25">
      <c r="A114" s="4" t="s">
        <v>20</v>
      </c>
      <c r="B114" s="4" t="s">
        <v>332</v>
      </c>
      <c r="C114" s="4" t="s">
        <v>16</v>
      </c>
      <c r="D114" s="4" t="s">
        <v>118</v>
      </c>
      <c r="E114" s="4" t="s">
        <v>333</v>
      </c>
      <c r="F114" s="5" t="s">
        <v>24</v>
      </c>
      <c r="G114" s="6">
        <v>64452.479999999989</v>
      </c>
      <c r="I114" s="6">
        <v>18362.84</v>
      </c>
      <c r="J114" s="6">
        <v>82815.319999999992</v>
      </c>
      <c r="K114" s="7">
        <f t="shared" si="2"/>
        <v>82815.319999999992</v>
      </c>
      <c r="L114" s="7">
        <f t="shared" si="3"/>
        <v>0</v>
      </c>
    </row>
    <row r="115" spans="1:12" x14ac:dyDescent="0.25">
      <c r="A115" s="4" t="s">
        <v>20</v>
      </c>
      <c r="B115" s="4" t="s">
        <v>334</v>
      </c>
      <c r="C115" s="4" t="s">
        <v>26</v>
      </c>
      <c r="D115" s="4" t="s">
        <v>224</v>
      </c>
      <c r="E115" s="4" t="s">
        <v>335</v>
      </c>
      <c r="F115" s="5" t="s">
        <v>24</v>
      </c>
      <c r="G115" s="6">
        <v>61062.729999999989</v>
      </c>
      <c r="H115" s="6">
        <v>9069.32</v>
      </c>
      <c r="I115" s="6">
        <v>12311.710000000003</v>
      </c>
      <c r="J115" s="6">
        <v>82443.760000000009</v>
      </c>
      <c r="K115" s="7">
        <f t="shared" si="2"/>
        <v>82443.759999999995</v>
      </c>
      <c r="L115" s="7">
        <f t="shared" si="3"/>
        <v>1.4551915228366852E-11</v>
      </c>
    </row>
    <row r="116" spans="1:12" x14ac:dyDescent="0.25">
      <c r="A116" s="4" t="s">
        <v>9</v>
      </c>
      <c r="B116" s="4" t="s">
        <v>336</v>
      </c>
      <c r="C116" s="4" t="s">
        <v>16</v>
      </c>
      <c r="D116" s="4" t="s">
        <v>337</v>
      </c>
      <c r="E116" s="4" t="s">
        <v>222</v>
      </c>
      <c r="F116" s="5" t="s">
        <v>54</v>
      </c>
      <c r="G116" s="6">
        <v>79932.289999999994</v>
      </c>
      <c r="I116" s="6">
        <v>2326.66</v>
      </c>
      <c r="J116" s="6">
        <v>82258.950000000012</v>
      </c>
      <c r="K116" s="7">
        <f t="shared" si="2"/>
        <v>82258.95</v>
      </c>
      <c r="L116" s="7">
        <f t="shared" si="3"/>
        <v>1.4551915228366852E-11</v>
      </c>
    </row>
    <row r="117" spans="1:12" x14ac:dyDescent="0.25">
      <c r="A117" s="4" t="s">
        <v>9</v>
      </c>
      <c r="B117" s="4" t="s">
        <v>338</v>
      </c>
      <c r="C117" s="4" t="s">
        <v>16</v>
      </c>
      <c r="D117" s="4" t="s">
        <v>163</v>
      </c>
      <c r="E117" s="4" t="s">
        <v>339</v>
      </c>
      <c r="F117" s="5" t="s">
        <v>340</v>
      </c>
      <c r="G117" s="6">
        <v>45341.31</v>
      </c>
      <c r="I117" s="6">
        <v>36814.730000000003</v>
      </c>
      <c r="J117" s="6">
        <v>82156.039999999994</v>
      </c>
      <c r="K117" s="7">
        <f t="shared" si="2"/>
        <v>82156.040000000008</v>
      </c>
      <c r="L117" s="7">
        <f t="shared" si="3"/>
        <v>-1.4551915228366852E-11</v>
      </c>
    </row>
    <row r="118" spans="1:12" x14ac:dyDescent="0.25">
      <c r="A118" s="4" t="s">
        <v>20</v>
      </c>
      <c r="B118" s="4" t="s">
        <v>341</v>
      </c>
      <c r="C118" s="4" t="s">
        <v>16</v>
      </c>
      <c r="D118" s="4" t="s">
        <v>163</v>
      </c>
      <c r="E118" s="4" t="s">
        <v>342</v>
      </c>
      <c r="F118" s="5" t="s">
        <v>24</v>
      </c>
      <c r="G118" s="6">
        <v>58441.599999999999</v>
      </c>
      <c r="I118" s="6">
        <v>23461.780000000002</v>
      </c>
      <c r="J118" s="6">
        <v>81903.379999999976</v>
      </c>
      <c r="K118" s="7">
        <f t="shared" si="2"/>
        <v>81903.38</v>
      </c>
      <c r="L118" s="7">
        <f t="shared" si="3"/>
        <v>-2.9103830456733704E-11</v>
      </c>
    </row>
    <row r="119" spans="1:12" x14ac:dyDescent="0.25">
      <c r="A119" s="4" t="s">
        <v>20</v>
      </c>
      <c r="B119" s="4" t="s">
        <v>343</v>
      </c>
      <c r="C119" s="4" t="s">
        <v>16</v>
      </c>
      <c r="D119" s="4" t="s">
        <v>118</v>
      </c>
      <c r="E119" s="4" t="s">
        <v>344</v>
      </c>
      <c r="F119" s="5" t="s">
        <v>24</v>
      </c>
      <c r="G119" s="6">
        <v>56311.47</v>
      </c>
      <c r="I119" s="6">
        <v>25248.079999999998</v>
      </c>
      <c r="J119" s="6">
        <v>81559.549999999988</v>
      </c>
      <c r="K119" s="7">
        <f t="shared" si="2"/>
        <v>81559.55</v>
      </c>
      <c r="L119" s="7">
        <f t="shared" si="3"/>
        <v>-1.4551915228366852E-11</v>
      </c>
    </row>
    <row r="120" spans="1:12" x14ac:dyDescent="0.25">
      <c r="A120" s="4" t="s">
        <v>9</v>
      </c>
      <c r="B120" s="4" t="s">
        <v>345</v>
      </c>
      <c r="C120" s="4" t="s">
        <v>26</v>
      </c>
      <c r="D120" s="4" t="s">
        <v>224</v>
      </c>
      <c r="E120" s="4" t="s">
        <v>346</v>
      </c>
      <c r="F120" s="5" t="s">
        <v>347</v>
      </c>
      <c r="G120" s="6">
        <v>51574.489999999991</v>
      </c>
      <c r="H120" s="6">
        <v>9060.61</v>
      </c>
      <c r="I120" s="6">
        <v>20808.77</v>
      </c>
      <c r="J120" s="6">
        <v>81443.87</v>
      </c>
      <c r="K120" s="7">
        <f t="shared" si="2"/>
        <v>81443.87</v>
      </c>
      <c r="L120" s="7">
        <f t="shared" si="3"/>
        <v>0</v>
      </c>
    </row>
    <row r="121" spans="1:12" x14ac:dyDescent="0.25">
      <c r="A121" s="4" t="s">
        <v>20</v>
      </c>
      <c r="B121" s="4" t="s">
        <v>348</v>
      </c>
      <c r="C121" s="4" t="s">
        <v>51</v>
      </c>
      <c r="D121" s="4" t="s">
        <v>52</v>
      </c>
      <c r="E121" s="4" t="s">
        <v>349</v>
      </c>
      <c r="F121" s="5" t="s">
        <v>24</v>
      </c>
      <c r="G121" s="6">
        <v>66663.72</v>
      </c>
      <c r="H121" s="6">
        <v>7345.68</v>
      </c>
      <c r="I121" s="6">
        <v>7359.36</v>
      </c>
      <c r="J121" s="6">
        <v>81368.760000000024</v>
      </c>
      <c r="K121" s="7">
        <f t="shared" si="2"/>
        <v>81368.759999999995</v>
      </c>
      <c r="L121" s="7">
        <f t="shared" si="3"/>
        <v>2.9103830456733704E-11</v>
      </c>
    </row>
    <row r="122" spans="1:12" x14ac:dyDescent="0.25">
      <c r="A122" s="4" t="s">
        <v>9</v>
      </c>
      <c r="B122" s="4" t="s">
        <v>350</v>
      </c>
      <c r="C122" s="4" t="s">
        <v>26</v>
      </c>
      <c r="D122" s="4" t="s">
        <v>193</v>
      </c>
      <c r="E122" s="4" t="s">
        <v>351</v>
      </c>
      <c r="F122" s="5" t="s">
        <v>352</v>
      </c>
      <c r="G122" s="6">
        <v>50864.420000000006</v>
      </c>
      <c r="H122" s="6">
        <v>6687.31</v>
      </c>
      <c r="I122" s="6">
        <v>23673.13</v>
      </c>
      <c r="J122" s="6">
        <v>81224.86</v>
      </c>
      <c r="K122" s="7">
        <f t="shared" si="2"/>
        <v>81224.86</v>
      </c>
      <c r="L122" s="7">
        <f t="shared" si="3"/>
        <v>0</v>
      </c>
    </row>
    <row r="123" spans="1:12" x14ac:dyDescent="0.25">
      <c r="A123" s="4" t="s">
        <v>9</v>
      </c>
      <c r="B123" s="4" t="s">
        <v>353</v>
      </c>
      <c r="C123" s="4" t="s">
        <v>26</v>
      </c>
      <c r="D123" s="4" t="s">
        <v>224</v>
      </c>
      <c r="E123" s="4" t="s">
        <v>354</v>
      </c>
      <c r="F123" s="5" t="s">
        <v>355</v>
      </c>
      <c r="G123" s="6">
        <v>52371.08</v>
      </c>
      <c r="H123" s="6">
        <v>5226.4400000000005</v>
      </c>
      <c r="I123" s="6">
        <v>23152.570000000007</v>
      </c>
      <c r="J123" s="6">
        <v>80750.09</v>
      </c>
      <c r="K123" s="7">
        <f t="shared" si="2"/>
        <v>80750.090000000011</v>
      </c>
      <c r="L123" s="7">
        <f t="shared" si="3"/>
        <v>-1.4551915228366852E-11</v>
      </c>
    </row>
    <row r="124" spans="1:12" x14ac:dyDescent="0.25">
      <c r="A124" s="4" t="s">
        <v>20</v>
      </c>
      <c r="B124" s="4" t="s">
        <v>356</v>
      </c>
      <c r="C124" s="4" t="s">
        <v>26</v>
      </c>
      <c r="D124" s="4" t="s">
        <v>224</v>
      </c>
      <c r="E124" s="4" t="s">
        <v>357</v>
      </c>
      <c r="F124" s="5" t="s">
        <v>24</v>
      </c>
      <c r="G124" s="6">
        <v>55916.5</v>
      </c>
      <c r="H124" s="6">
        <v>4333.1100000000006</v>
      </c>
      <c r="I124" s="6">
        <v>20168.709999999995</v>
      </c>
      <c r="J124" s="6">
        <v>80418.319999999992</v>
      </c>
      <c r="K124" s="7">
        <f t="shared" si="2"/>
        <v>80418.319999999992</v>
      </c>
      <c r="L124" s="7">
        <f t="shared" si="3"/>
        <v>0</v>
      </c>
    </row>
    <row r="125" spans="1:12" x14ac:dyDescent="0.25">
      <c r="A125" s="4" t="s">
        <v>9</v>
      </c>
      <c r="B125" s="4" t="s">
        <v>358</v>
      </c>
      <c r="C125" s="4" t="s">
        <v>26</v>
      </c>
      <c r="D125" s="4" t="s">
        <v>110</v>
      </c>
      <c r="E125" s="4" t="s">
        <v>359</v>
      </c>
      <c r="F125" s="5" t="s">
        <v>360</v>
      </c>
      <c r="G125" s="6">
        <v>56463.69</v>
      </c>
      <c r="H125" s="6">
        <v>6814.22</v>
      </c>
      <c r="I125" s="6">
        <v>17016.23</v>
      </c>
      <c r="J125" s="6">
        <v>80294.14</v>
      </c>
      <c r="K125" s="7">
        <f t="shared" si="2"/>
        <v>80294.14</v>
      </c>
      <c r="L125" s="7">
        <f t="shared" si="3"/>
        <v>0</v>
      </c>
    </row>
    <row r="126" spans="1:12" x14ac:dyDescent="0.25">
      <c r="A126" s="4" t="s">
        <v>20</v>
      </c>
      <c r="B126" s="4" t="s">
        <v>361</v>
      </c>
      <c r="C126" s="4" t="s">
        <v>75</v>
      </c>
      <c r="D126" s="4" t="s">
        <v>362</v>
      </c>
      <c r="E126" s="4" t="s">
        <v>363</v>
      </c>
      <c r="F126" s="5" t="s">
        <v>24</v>
      </c>
      <c r="G126" s="6">
        <v>51118.05999999999</v>
      </c>
      <c r="H126" s="6">
        <v>8801.5799999999981</v>
      </c>
      <c r="I126" s="6">
        <v>20283.849999999999</v>
      </c>
      <c r="J126" s="6">
        <v>80203.49000000002</v>
      </c>
      <c r="K126" s="7">
        <f t="shared" si="2"/>
        <v>80203.489999999991</v>
      </c>
      <c r="L126" s="7">
        <f t="shared" si="3"/>
        <v>2.9103830456733704E-11</v>
      </c>
    </row>
    <row r="127" spans="1:12" x14ac:dyDescent="0.25">
      <c r="A127" s="4" t="s">
        <v>20</v>
      </c>
      <c r="B127" s="4" t="s">
        <v>364</v>
      </c>
      <c r="C127" s="4" t="s">
        <v>16</v>
      </c>
      <c r="D127" s="4" t="s">
        <v>118</v>
      </c>
      <c r="E127" s="4" t="s">
        <v>365</v>
      </c>
      <c r="F127" s="5" t="s">
        <v>24</v>
      </c>
      <c r="G127" s="6">
        <v>62292.840000000004</v>
      </c>
      <c r="I127" s="6">
        <v>17908.060000000001</v>
      </c>
      <c r="J127" s="6">
        <v>80200.900000000009</v>
      </c>
      <c r="K127" s="7">
        <f t="shared" si="2"/>
        <v>80200.900000000009</v>
      </c>
      <c r="L127" s="7">
        <f t="shared" si="3"/>
        <v>0</v>
      </c>
    </row>
    <row r="128" spans="1:12" x14ac:dyDescent="0.25">
      <c r="A128" s="4" t="s">
        <v>20</v>
      </c>
      <c r="B128" s="4" t="s">
        <v>366</v>
      </c>
      <c r="C128" s="4" t="s">
        <v>75</v>
      </c>
      <c r="D128" s="4" t="s">
        <v>367</v>
      </c>
      <c r="E128" s="4" t="s">
        <v>368</v>
      </c>
      <c r="F128" s="5" t="s">
        <v>24</v>
      </c>
      <c r="G128" s="6">
        <v>74009.679999999978</v>
      </c>
      <c r="I128" s="6">
        <v>6097.4799999999968</v>
      </c>
      <c r="J128" s="6">
        <v>80107.159999999989</v>
      </c>
      <c r="K128" s="7">
        <f t="shared" si="2"/>
        <v>80107.159999999974</v>
      </c>
      <c r="L128" s="7">
        <f t="shared" si="3"/>
        <v>1.4551915228366852E-11</v>
      </c>
    </row>
    <row r="129" spans="1:12" x14ac:dyDescent="0.25">
      <c r="A129" s="4" t="s">
        <v>20</v>
      </c>
      <c r="B129" s="4" t="s">
        <v>369</v>
      </c>
      <c r="C129" s="4" t="s">
        <v>64</v>
      </c>
      <c r="D129" s="4" t="s">
        <v>370</v>
      </c>
      <c r="E129" s="4" t="s">
        <v>263</v>
      </c>
      <c r="F129" s="5" t="s">
        <v>24</v>
      </c>
      <c r="G129" s="6">
        <v>47136.45</v>
      </c>
      <c r="H129" s="6">
        <v>16060.24</v>
      </c>
      <c r="I129" s="6">
        <v>16549.309999999998</v>
      </c>
      <c r="J129" s="6">
        <v>79746</v>
      </c>
      <c r="K129" s="7">
        <f t="shared" si="2"/>
        <v>79746</v>
      </c>
      <c r="L129" s="7">
        <f t="shared" si="3"/>
        <v>0</v>
      </c>
    </row>
    <row r="130" spans="1:12" x14ac:dyDescent="0.25">
      <c r="A130" s="4" t="s">
        <v>20</v>
      </c>
      <c r="B130" s="4" t="s">
        <v>371</v>
      </c>
      <c r="C130" s="4" t="s">
        <v>75</v>
      </c>
      <c r="D130" s="4" t="s">
        <v>88</v>
      </c>
      <c r="E130" s="4" t="s">
        <v>372</v>
      </c>
      <c r="F130" s="5" t="s">
        <v>24</v>
      </c>
      <c r="G130" s="6">
        <v>74606.51999999999</v>
      </c>
      <c r="I130" s="6">
        <v>4934.739999999998</v>
      </c>
      <c r="J130" s="6">
        <v>79541.260000000009</v>
      </c>
      <c r="K130" s="7">
        <f t="shared" si="2"/>
        <v>79541.25999999998</v>
      </c>
      <c r="L130" s="7">
        <f t="shared" si="3"/>
        <v>2.9103830456733704E-11</v>
      </c>
    </row>
    <row r="131" spans="1:12" x14ac:dyDescent="0.25">
      <c r="A131" s="4" t="s">
        <v>20</v>
      </c>
      <c r="B131" s="4" t="s">
        <v>373</v>
      </c>
      <c r="C131" s="4" t="s">
        <v>26</v>
      </c>
      <c r="D131" s="4" t="s">
        <v>110</v>
      </c>
      <c r="E131" s="4" t="s">
        <v>359</v>
      </c>
      <c r="F131" s="5" t="s">
        <v>24</v>
      </c>
      <c r="G131" s="6">
        <v>57311.970000000008</v>
      </c>
      <c r="H131" s="6">
        <v>3534.1900000000005</v>
      </c>
      <c r="I131" s="6">
        <v>18494.82</v>
      </c>
      <c r="J131" s="6">
        <v>79340.979999999981</v>
      </c>
      <c r="K131" s="7">
        <f t="shared" ref="K131:K194" si="4">SUM(G131:I131)</f>
        <v>79340.98000000001</v>
      </c>
      <c r="L131" s="7">
        <f t="shared" ref="L131:L194" si="5">SUM(J131-K131)</f>
        <v>-2.9103830456733704E-11</v>
      </c>
    </row>
    <row r="132" spans="1:12" x14ac:dyDescent="0.25">
      <c r="A132" s="4" t="s">
        <v>20</v>
      </c>
      <c r="B132" s="4" t="s">
        <v>374</v>
      </c>
      <c r="C132" s="4" t="s">
        <v>64</v>
      </c>
      <c r="D132" s="4" t="s">
        <v>375</v>
      </c>
      <c r="E132" s="4" t="s">
        <v>376</v>
      </c>
      <c r="F132" s="5" t="s">
        <v>24</v>
      </c>
      <c r="G132" s="6">
        <v>68095.45</v>
      </c>
      <c r="H132" s="6">
        <v>951.37999999999988</v>
      </c>
      <c r="I132" s="6">
        <v>10288.86</v>
      </c>
      <c r="J132" s="6">
        <v>79335.690000000017</v>
      </c>
      <c r="K132" s="7">
        <f t="shared" si="4"/>
        <v>79335.69</v>
      </c>
      <c r="L132" s="7">
        <f t="shared" si="5"/>
        <v>1.4551915228366852E-11</v>
      </c>
    </row>
    <row r="133" spans="1:12" x14ac:dyDescent="0.25">
      <c r="A133" s="4" t="s">
        <v>9</v>
      </c>
      <c r="B133" s="4" t="s">
        <v>377</v>
      </c>
      <c r="C133" s="4" t="s">
        <v>378</v>
      </c>
      <c r="D133" s="4" t="s">
        <v>379</v>
      </c>
      <c r="E133" s="4" t="s">
        <v>380</v>
      </c>
      <c r="F133" s="5" t="s">
        <v>381</v>
      </c>
      <c r="G133" s="6">
        <v>78064.990000000034</v>
      </c>
      <c r="I133" s="6">
        <v>1240</v>
      </c>
      <c r="J133" s="6">
        <v>79304.990000000034</v>
      </c>
      <c r="K133" s="7">
        <f t="shared" si="4"/>
        <v>79304.990000000034</v>
      </c>
      <c r="L133" s="7">
        <f t="shared" si="5"/>
        <v>0</v>
      </c>
    </row>
    <row r="134" spans="1:12" x14ac:dyDescent="0.25">
      <c r="A134" s="4" t="s">
        <v>9</v>
      </c>
      <c r="B134" s="4" t="s">
        <v>382</v>
      </c>
      <c r="C134" s="4" t="s">
        <v>26</v>
      </c>
      <c r="D134" s="4" t="s">
        <v>224</v>
      </c>
      <c r="E134" s="4" t="s">
        <v>383</v>
      </c>
      <c r="F134" s="5" t="s">
        <v>195</v>
      </c>
      <c r="G134" s="6">
        <v>57586.26999999999</v>
      </c>
      <c r="H134" s="6">
        <v>4740.5600000000004</v>
      </c>
      <c r="I134" s="6">
        <v>16862.07</v>
      </c>
      <c r="J134" s="6">
        <v>79188.899999999994</v>
      </c>
      <c r="K134" s="7">
        <f t="shared" si="4"/>
        <v>79188.899999999994</v>
      </c>
      <c r="L134" s="7">
        <f t="shared" si="5"/>
        <v>0</v>
      </c>
    </row>
    <row r="135" spans="1:12" x14ac:dyDescent="0.25">
      <c r="A135" s="4" t="s">
        <v>20</v>
      </c>
      <c r="B135" s="4" t="s">
        <v>384</v>
      </c>
      <c r="C135" s="4" t="s">
        <v>26</v>
      </c>
      <c r="D135" s="4" t="s">
        <v>385</v>
      </c>
      <c r="E135" s="4" t="s">
        <v>386</v>
      </c>
      <c r="F135" s="5" t="s">
        <v>24</v>
      </c>
      <c r="G135" s="6">
        <v>47920.079999999994</v>
      </c>
      <c r="H135" s="6">
        <v>6074.9100000000008</v>
      </c>
      <c r="I135" s="6">
        <v>23831.430000000004</v>
      </c>
      <c r="J135" s="6">
        <v>77826.420000000013</v>
      </c>
      <c r="K135" s="7">
        <f t="shared" si="4"/>
        <v>77826.42</v>
      </c>
      <c r="L135" s="7">
        <f t="shared" si="5"/>
        <v>1.4551915228366852E-11</v>
      </c>
    </row>
    <row r="136" spans="1:12" x14ac:dyDescent="0.25">
      <c r="A136" s="4" t="s">
        <v>20</v>
      </c>
      <c r="B136" s="4" t="s">
        <v>387</v>
      </c>
      <c r="C136" s="4" t="s">
        <v>64</v>
      </c>
      <c r="D136" s="4" t="s">
        <v>388</v>
      </c>
      <c r="E136" s="4" t="s">
        <v>389</v>
      </c>
      <c r="F136" s="5" t="s">
        <v>24</v>
      </c>
      <c r="G136" s="6">
        <v>51173.769999999982</v>
      </c>
      <c r="H136" s="6">
        <v>5866.4400000000005</v>
      </c>
      <c r="I136" s="6">
        <v>20703.529999999995</v>
      </c>
      <c r="J136" s="6">
        <v>77743.739999999991</v>
      </c>
      <c r="K136" s="7">
        <f t="shared" si="4"/>
        <v>77743.739999999976</v>
      </c>
      <c r="L136" s="7">
        <f t="shared" si="5"/>
        <v>1.4551915228366852E-11</v>
      </c>
    </row>
    <row r="137" spans="1:12" x14ac:dyDescent="0.25">
      <c r="A137" s="4" t="s">
        <v>20</v>
      </c>
      <c r="B137" s="4" t="s">
        <v>390</v>
      </c>
      <c r="C137" s="4" t="s">
        <v>26</v>
      </c>
      <c r="D137" s="4" t="s">
        <v>224</v>
      </c>
      <c r="E137" s="4" t="s">
        <v>391</v>
      </c>
      <c r="F137" s="5" t="s">
        <v>24</v>
      </c>
      <c r="G137" s="6">
        <v>57568.450000000019</v>
      </c>
      <c r="H137" s="6">
        <v>6698.9800000000005</v>
      </c>
      <c r="I137" s="6">
        <v>12929.95</v>
      </c>
      <c r="J137" s="6">
        <v>77197.37999999999</v>
      </c>
      <c r="K137" s="7">
        <f t="shared" si="4"/>
        <v>77197.380000000019</v>
      </c>
      <c r="L137" s="7">
        <f t="shared" si="5"/>
        <v>-2.9103830456733704E-11</v>
      </c>
    </row>
    <row r="138" spans="1:12" x14ac:dyDescent="0.25">
      <c r="A138" s="4" t="s">
        <v>20</v>
      </c>
      <c r="B138" s="4" t="s">
        <v>392</v>
      </c>
      <c r="C138" s="4" t="s">
        <v>16</v>
      </c>
      <c r="D138" s="4" t="s">
        <v>163</v>
      </c>
      <c r="E138" s="4" t="s">
        <v>342</v>
      </c>
      <c r="F138" s="5" t="s">
        <v>24</v>
      </c>
      <c r="G138" s="6">
        <v>57911.38</v>
      </c>
      <c r="I138" s="6">
        <v>18023.13</v>
      </c>
      <c r="J138" s="6">
        <v>75934.509999999995</v>
      </c>
      <c r="K138" s="7">
        <f t="shared" si="4"/>
        <v>75934.509999999995</v>
      </c>
      <c r="L138" s="7">
        <f t="shared" si="5"/>
        <v>0</v>
      </c>
    </row>
    <row r="139" spans="1:12" x14ac:dyDescent="0.25">
      <c r="A139" s="4" t="s">
        <v>20</v>
      </c>
      <c r="B139" s="4" t="s">
        <v>393</v>
      </c>
      <c r="C139" s="4" t="s">
        <v>26</v>
      </c>
      <c r="D139" s="4" t="s">
        <v>224</v>
      </c>
      <c r="E139" s="4" t="s">
        <v>359</v>
      </c>
      <c r="F139" s="5" t="s">
        <v>24</v>
      </c>
      <c r="G139" s="6">
        <v>55076.700000000004</v>
      </c>
      <c r="H139" s="6">
        <v>5226.8600000000006</v>
      </c>
      <c r="I139" s="6">
        <v>15580.869999999999</v>
      </c>
      <c r="J139" s="6">
        <v>75884.430000000008</v>
      </c>
      <c r="K139" s="7">
        <f t="shared" si="4"/>
        <v>75884.430000000008</v>
      </c>
      <c r="L139" s="7">
        <f t="shared" si="5"/>
        <v>0</v>
      </c>
    </row>
    <row r="140" spans="1:12" x14ac:dyDescent="0.25">
      <c r="A140" s="4" t="s">
        <v>20</v>
      </c>
      <c r="B140" s="4" t="s">
        <v>394</v>
      </c>
      <c r="C140" s="4" t="s">
        <v>26</v>
      </c>
      <c r="D140" s="4" t="s">
        <v>224</v>
      </c>
      <c r="E140" s="4" t="s">
        <v>346</v>
      </c>
      <c r="F140" s="5" t="s">
        <v>24</v>
      </c>
      <c r="G140" s="6">
        <v>51424.19</v>
      </c>
      <c r="H140" s="6">
        <v>3381.1400000000003</v>
      </c>
      <c r="I140" s="6">
        <v>20150.259999999998</v>
      </c>
      <c r="J140" s="6">
        <v>74955.590000000011</v>
      </c>
      <c r="K140" s="7">
        <f t="shared" si="4"/>
        <v>74955.59</v>
      </c>
      <c r="L140" s="7">
        <f t="shared" si="5"/>
        <v>1.4551915228366852E-11</v>
      </c>
    </row>
    <row r="141" spans="1:12" x14ac:dyDescent="0.25">
      <c r="A141" s="4" t="s">
        <v>20</v>
      </c>
      <c r="B141" s="4" t="s">
        <v>395</v>
      </c>
      <c r="C141" s="4" t="s">
        <v>64</v>
      </c>
      <c r="D141" s="4" t="s">
        <v>187</v>
      </c>
      <c r="E141" s="4" t="s">
        <v>396</v>
      </c>
      <c r="F141" s="5" t="s">
        <v>24</v>
      </c>
      <c r="G141" s="6">
        <v>46990.719999999987</v>
      </c>
      <c r="H141" s="6">
        <v>11195.97</v>
      </c>
      <c r="I141" s="6">
        <v>16514.29</v>
      </c>
      <c r="J141" s="6">
        <v>74700.98</v>
      </c>
      <c r="K141" s="7">
        <f t="shared" si="4"/>
        <v>74700.979999999981</v>
      </c>
      <c r="L141" s="7">
        <f t="shared" si="5"/>
        <v>1.4551915228366852E-11</v>
      </c>
    </row>
    <row r="142" spans="1:12" x14ac:dyDescent="0.25">
      <c r="A142" s="4" t="s">
        <v>20</v>
      </c>
      <c r="B142" s="4" t="s">
        <v>397</v>
      </c>
      <c r="C142" s="4" t="s">
        <v>64</v>
      </c>
      <c r="D142" s="4" t="s">
        <v>187</v>
      </c>
      <c r="E142" s="4" t="s">
        <v>389</v>
      </c>
      <c r="F142" s="5" t="s">
        <v>24</v>
      </c>
      <c r="G142" s="6">
        <v>35748.439999999988</v>
      </c>
      <c r="H142" s="6">
        <v>25147.320000000003</v>
      </c>
      <c r="I142" s="6">
        <v>13620.360000000002</v>
      </c>
      <c r="J142" s="6">
        <v>74516.12</v>
      </c>
      <c r="K142" s="7">
        <f t="shared" si="4"/>
        <v>74516.12</v>
      </c>
      <c r="L142" s="7">
        <f t="shared" si="5"/>
        <v>0</v>
      </c>
    </row>
    <row r="143" spans="1:12" x14ac:dyDescent="0.25">
      <c r="A143" s="4" t="s">
        <v>9</v>
      </c>
      <c r="B143" s="4" t="s">
        <v>398</v>
      </c>
      <c r="C143" s="4" t="s">
        <v>51</v>
      </c>
      <c r="D143" s="4" t="s">
        <v>292</v>
      </c>
      <c r="E143" s="4" t="s">
        <v>399</v>
      </c>
      <c r="F143" s="5" t="s">
        <v>400</v>
      </c>
      <c r="G143" s="6">
        <v>59995.990000000013</v>
      </c>
      <c r="H143" s="6">
        <v>4215.01</v>
      </c>
      <c r="I143" s="6">
        <v>10215.079999999996</v>
      </c>
      <c r="J143" s="6">
        <v>74426.080000000002</v>
      </c>
      <c r="K143" s="7">
        <f t="shared" si="4"/>
        <v>74426.080000000016</v>
      </c>
      <c r="L143" s="7">
        <f t="shared" si="5"/>
        <v>-1.4551915228366852E-11</v>
      </c>
    </row>
    <row r="144" spans="1:12" x14ac:dyDescent="0.25">
      <c r="A144" s="4" t="s">
        <v>20</v>
      </c>
      <c r="B144" s="4" t="s">
        <v>401</v>
      </c>
      <c r="C144" s="4" t="s">
        <v>16</v>
      </c>
      <c r="D144" s="4" t="s">
        <v>118</v>
      </c>
      <c r="E144" s="4" t="s">
        <v>167</v>
      </c>
      <c r="F144" s="5" t="s">
        <v>24</v>
      </c>
      <c r="G144" s="6">
        <v>54341.26999999999</v>
      </c>
      <c r="I144" s="6">
        <v>20081.28</v>
      </c>
      <c r="J144" s="6">
        <v>74422.549999999988</v>
      </c>
      <c r="K144" s="7">
        <f t="shared" si="4"/>
        <v>74422.549999999988</v>
      </c>
      <c r="L144" s="7">
        <f t="shared" si="5"/>
        <v>0</v>
      </c>
    </row>
    <row r="145" spans="1:12" x14ac:dyDescent="0.25">
      <c r="A145" s="4" t="s">
        <v>20</v>
      </c>
      <c r="B145" s="4" t="s">
        <v>402</v>
      </c>
      <c r="C145" s="4" t="s">
        <v>64</v>
      </c>
      <c r="D145" s="4" t="s">
        <v>187</v>
      </c>
      <c r="E145" s="4" t="s">
        <v>403</v>
      </c>
      <c r="F145" s="5" t="s">
        <v>24</v>
      </c>
      <c r="G145" s="6">
        <v>36317.039999999986</v>
      </c>
      <c r="H145" s="6">
        <v>30725.4</v>
      </c>
      <c r="I145" s="6">
        <v>7099.5199999999986</v>
      </c>
      <c r="J145" s="6">
        <v>74141.959999999992</v>
      </c>
      <c r="K145" s="7">
        <f t="shared" si="4"/>
        <v>74141.959999999992</v>
      </c>
      <c r="L145" s="7">
        <f t="shared" si="5"/>
        <v>0</v>
      </c>
    </row>
    <row r="146" spans="1:12" x14ac:dyDescent="0.25">
      <c r="A146" s="4" t="s">
        <v>20</v>
      </c>
      <c r="B146" s="4" t="s">
        <v>404</v>
      </c>
      <c r="C146" s="4" t="s">
        <v>26</v>
      </c>
      <c r="D146" s="4" t="s">
        <v>224</v>
      </c>
      <c r="E146" s="4" t="s">
        <v>405</v>
      </c>
      <c r="F146" s="5" t="s">
        <v>24</v>
      </c>
      <c r="G146" s="6">
        <v>33642.990000000005</v>
      </c>
      <c r="H146" s="6">
        <v>2676.66</v>
      </c>
      <c r="I146" s="6">
        <v>37764.990000000005</v>
      </c>
      <c r="J146" s="6">
        <v>74084.640000000029</v>
      </c>
      <c r="K146" s="7">
        <f t="shared" si="4"/>
        <v>74084.640000000014</v>
      </c>
      <c r="L146" s="7">
        <f t="shared" si="5"/>
        <v>1.4551915228366852E-11</v>
      </c>
    </row>
    <row r="147" spans="1:12" x14ac:dyDescent="0.25">
      <c r="A147" s="4" t="s">
        <v>9</v>
      </c>
      <c r="B147" s="4" t="s">
        <v>406</v>
      </c>
      <c r="C147" s="4" t="s">
        <v>26</v>
      </c>
      <c r="D147" s="4" t="s">
        <v>224</v>
      </c>
      <c r="E147" s="4" t="s">
        <v>407</v>
      </c>
      <c r="F147" s="5" t="s">
        <v>408</v>
      </c>
      <c r="G147" s="6">
        <v>50449.360000000008</v>
      </c>
      <c r="H147" s="6">
        <v>2210.08</v>
      </c>
      <c r="I147" s="6">
        <v>21257.649999999998</v>
      </c>
      <c r="J147" s="6">
        <v>73917.09</v>
      </c>
      <c r="K147" s="7">
        <f t="shared" si="4"/>
        <v>73917.090000000011</v>
      </c>
      <c r="L147" s="7">
        <f t="shared" si="5"/>
        <v>-1.4551915228366852E-11</v>
      </c>
    </row>
    <row r="148" spans="1:12" x14ac:dyDescent="0.25">
      <c r="A148" s="4" t="s">
        <v>20</v>
      </c>
      <c r="B148" s="4" t="s">
        <v>409</v>
      </c>
      <c r="C148" s="4" t="s">
        <v>64</v>
      </c>
      <c r="D148" s="4" t="s">
        <v>142</v>
      </c>
      <c r="E148" s="4" t="s">
        <v>410</v>
      </c>
      <c r="F148" s="5" t="s">
        <v>24</v>
      </c>
      <c r="G148" s="6">
        <v>42507.42</v>
      </c>
      <c r="H148" s="6">
        <v>19592.909999999996</v>
      </c>
      <c r="I148" s="6">
        <v>11726.619999999999</v>
      </c>
      <c r="J148" s="6">
        <v>73826.95</v>
      </c>
      <c r="K148" s="7">
        <f t="shared" si="4"/>
        <v>73826.95</v>
      </c>
      <c r="L148" s="7">
        <f t="shared" si="5"/>
        <v>0</v>
      </c>
    </row>
    <row r="149" spans="1:12" x14ac:dyDescent="0.25">
      <c r="A149" s="4" t="s">
        <v>20</v>
      </c>
      <c r="B149" s="4" t="s">
        <v>411</v>
      </c>
      <c r="C149" s="4" t="s">
        <v>378</v>
      </c>
      <c r="D149" s="4" t="s">
        <v>412</v>
      </c>
      <c r="E149" s="4" t="s">
        <v>413</v>
      </c>
      <c r="F149" s="5" t="s">
        <v>24</v>
      </c>
      <c r="G149" s="6">
        <v>58135.92</v>
      </c>
      <c r="H149" s="6">
        <v>2108.9</v>
      </c>
      <c r="I149" s="6">
        <v>13443.339999999998</v>
      </c>
      <c r="J149" s="6">
        <v>73688.160000000003</v>
      </c>
      <c r="K149" s="7">
        <f t="shared" si="4"/>
        <v>73688.160000000003</v>
      </c>
      <c r="L149" s="7">
        <f t="shared" si="5"/>
        <v>0</v>
      </c>
    </row>
    <row r="150" spans="1:12" x14ac:dyDescent="0.25">
      <c r="A150" s="4" t="s">
        <v>20</v>
      </c>
      <c r="B150" s="4" t="s">
        <v>414</v>
      </c>
      <c r="C150" s="4" t="s">
        <v>26</v>
      </c>
      <c r="D150" s="4" t="s">
        <v>224</v>
      </c>
      <c r="E150" s="4" t="s">
        <v>415</v>
      </c>
      <c r="F150" s="5" t="s">
        <v>24</v>
      </c>
      <c r="G150" s="6">
        <v>52100.159999999989</v>
      </c>
      <c r="H150" s="6">
        <v>7541.5199999999995</v>
      </c>
      <c r="I150" s="6">
        <v>13852.58</v>
      </c>
      <c r="J150" s="6">
        <v>73494.260000000009</v>
      </c>
      <c r="K150" s="7">
        <f t="shared" si="4"/>
        <v>73494.25999999998</v>
      </c>
      <c r="L150" s="7">
        <f t="shared" si="5"/>
        <v>2.9103830456733704E-11</v>
      </c>
    </row>
    <row r="151" spans="1:12" x14ac:dyDescent="0.25">
      <c r="A151" s="4" t="s">
        <v>9</v>
      </c>
      <c r="B151" s="4" t="s">
        <v>416</v>
      </c>
      <c r="C151" s="4" t="s">
        <v>26</v>
      </c>
      <c r="D151" s="4" t="s">
        <v>224</v>
      </c>
      <c r="E151" s="4" t="s">
        <v>417</v>
      </c>
      <c r="F151" s="5" t="s">
        <v>54</v>
      </c>
      <c r="G151" s="6">
        <v>55041.990000000005</v>
      </c>
      <c r="H151" s="6">
        <v>6292.92</v>
      </c>
      <c r="I151" s="6">
        <v>12065.989999999998</v>
      </c>
      <c r="J151" s="6">
        <v>73400.899999999994</v>
      </c>
      <c r="K151" s="7">
        <f t="shared" si="4"/>
        <v>73400.899999999994</v>
      </c>
      <c r="L151" s="7">
        <f t="shared" si="5"/>
        <v>0</v>
      </c>
    </row>
    <row r="152" spans="1:12" x14ac:dyDescent="0.25">
      <c r="A152" s="4" t="s">
        <v>20</v>
      </c>
      <c r="B152" s="4" t="s">
        <v>418</v>
      </c>
      <c r="C152" s="4" t="s">
        <v>137</v>
      </c>
      <c r="D152" s="4" t="s">
        <v>138</v>
      </c>
      <c r="E152" s="4" t="s">
        <v>419</v>
      </c>
      <c r="F152" s="5" t="s">
        <v>24</v>
      </c>
      <c r="G152" s="6">
        <v>66269.90999999996</v>
      </c>
      <c r="I152" s="6">
        <v>6566</v>
      </c>
      <c r="J152" s="6">
        <v>72835.909999999974</v>
      </c>
      <c r="K152" s="7">
        <f t="shared" si="4"/>
        <v>72835.90999999996</v>
      </c>
      <c r="L152" s="7">
        <f t="shared" si="5"/>
        <v>1.4551915228366852E-11</v>
      </c>
    </row>
    <row r="153" spans="1:12" x14ac:dyDescent="0.25">
      <c r="A153" s="4" t="s">
        <v>9</v>
      </c>
      <c r="B153" s="4" t="s">
        <v>420</v>
      </c>
      <c r="C153" s="4" t="s">
        <v>26</v>
      </c>
      <c r="D153" s="4" t="s">
        <v>224</v>
      </c>
      <c r="E153" s="4" t="s">
        <v>222</v>
      </c>
      <c r="F153" s="5" t="s">
        <v>421</v>
      </c>
      <c r="G153" s="6">
        <v>54114.85</v>
      </c>
      <c r="H153" s="6">
        <v>9255.2900000000009</v>
      </c>
      <c r="I153" s="6">
        <v>9361.6200000000008</v>
      </c>
      <c r="J153" s="6">
        <v>72731.760000000009</v>
      </c>
      <c r="K153" s="7">
        <f t="shared" si="4"/>
        <v>72731.759999999995</v>
      </c>
      <c r="L153" s="7">
        <f t="shared" si="5"/>
        <v>1.4551915228366852E-11</v>
      </c>
    </row>
    <row r="154" spans="1:12" x14ac:dyDescent="0.25">
      <c r="A154" s="4" t="s">
        <v>20</v>
      </c>
      <c r="B154" s="4" t="s">
        <v>422</v>
      </c>
      <c r="C154" s="4" t="s">
        <v>98</v>
      </c>
      <c r="D154" s="4" t="s">
        <v>423</v>
      </c>
      <c r="E154" s="4" t="s">
        <v>424</v>
      </c>
      <c r="F154" s="5" t="s">
        <v>24</v>
      </c>
      <c r="G154" s="6">
        <v>52325.209999999977</v>
      </c>
      <c r="H154" s="6">
        <v>131.88999999999999</v>
      </c>
      <c r="I154" s="6">
        <v>19798.22</v>
      </c>
      <c r="J154" s="6">
        <v>72255.320000000007</v>
      </c>
      <c r="K154" s="7">
        <f t="shared" si="4"/>
        <v>72255.319999999978</v>
      </c>
      <c r="L154" s="7">
        <f t="shared" si="5"/>
        <v>2.9103830456733704E-11</v>
      </c>
    </row>
    <row r="155" spans="1:12" x14ac:dyDescent="0.25">
      <c r="A155" s="4" t="s">
        <v>20</v>
      </c>
      <c r="B155" s="4" t="s">
        <v>425</v>
      </c>
      <c r="C155" s="4" t="s">
        <v>378</v>
      </c>
      <c r="D155" s="4" t="s">
        <v>426</v>
      </c>
      <c r="E155" s="4" t="s">
        <v>427</v>
      </c>
      <c r="F155" s="5" t="s">
        <v>24</v>
      </c>
      <c r="G155" s="6">
        <v>65545.459999999992</v>
      </c>
      <c r="H155" s="6">
        <v>552.64</v>
      </c>
      <c r="I155" s="6">
        <v>5873.1599999999989</v>
      </c>
      <c r="J155" s="6">
        <v>71971.260000000009</v>
      </c>
      <c r="K155" s="7">
        <f t="shared" si="4"/>
        <v>71971.259999999995</v>
      </c>
      <c r="L155" s="7">
        <f t="shared" si="5"/>
        <v>1.4551915228366852E-11</v>
      </c>
    </row>
    <row r="156" spans="1:12" x14ac:dyDescent="0.25">
      <c r="A156" s="4" t="s">
        <v>20</v>
      </c>
      <c r="B156" s="4" t="s">
        <v>428</v>
      </c>
      <c r="C156" s="4" t="s">
        <v>26</v>
      </c>
      <c r="D156" s="4" t="s">
        <v>224</v>
      </c>
      <c r="E156" s="4" t="s">
        <v>429</v>
      </c>
      <c r="F156" s="5" t="s">
        <v>24</v>
      </c>
      <c r="G156" s="6">
        <v>51160.42</v>
      </c>
      <c r="H156" s="6">
        <v>6691.2899999999991</v>
      </c>
      <c r="I156" s="6">
        <v>14072.840000000004</v>
      </c>
      <c r="J156" s="6">
        <v>71924.55</v>
      </c>
      <c r="K156" s="7">
        <f t="shared" si="4"/>
        <v>71924.55</v>
      </c>
      <c r="L156" s="7">
        <f t="shared" si="5"/>
        <v>0</v>
      </c>
    </row>
    <row r="157" spans="1:12" x14ac:dyDescent="0.25">
      <c r="A157" s="4" t="s">
        <v>20</v>
      </c>
      <c r="B157" s="4" t="s">
        <v>430</v>
      </c>
      <c r="C157" s="4" t="s">
        <v>64</v>
      </c>
      <c r="D157" s="4" t="s">
        <v>187</v>
      </c>
      <c r="E157" s="4" t="s">
        <v>431</v>
      </c>
      <c r="F157" s="5" t="s">
        <v>24</v>
      </c>
      <c r="G157" s="6">
        <v>32993.12999999999</v>
      </c>
      <c r="H157" s="6">
        <v>28937.749999999996</v>
      </c>
      <c r="I157" s="6">
        <v>9956.31</v>
      </c>
      <c r="J157" s="6">
        <v>71887.189999999988</v>
      </c>
      <c r="K157" s="7">
        <f t="shared" si="4"/>
        <v>71887.189999999988</v>
      </c>
      <c r="L157" s="7">
        <f t="shared" si="5"/>
        <v>0</v>
      </c>
    </row>
    <row r="158" spans="1:12" x14ac:dyDescent="0.25">
      <c r="A158" s="4" t="s">
        <v>20</v>
      </c>
      <c r="B158" s="4" t="s">
        <v>432</v>
      </c>
      <c r="C158" s="4" t="s">
        <v>64</v>
      </c>
      <c r="D158" s="4" t="s">
        <v>142</v>
      </c>
      <c r="E158" s="4" t="s">
        <v>233</v>
      </c>
      <c r="F158" s="5" t="s">
        <v>24</v>
      </c>
      <c r="G158" s="6">
        <v>47893.799999999996</v>
      </c>
      <c r="H158" s="6">
        <v>14439.79</v>
      </c>
      <c r="I158" s="6">
        <v>9297.5499999999993</v>
      </c>
      <c r="J158" s="6">
        <v>71631.14</v>
      </c>
      <c r="K158" s="7">
        <f t="shared" si="4"/>
        <v>71631.14</v>
      </c>
      <c r="L158" s="7">
        <f t="shared" si="5"/>
        <v>0</v>
      </c>
    </row>
    <row r="159" spans="1:12" x14ac:dyDescent="0.25">
      <c r="A159" s="4" t="s">
        <v>9</v>
      </c>
      <c r="B159" s="4" t="s">
        <v>433</v>
      </c>
      <c r="C159" s="4" t="s">
        <v>26</v>
      </c>
      <c r="D159" s="4" t="s">
        <v>224</v>
      </c>
      <c r="E159" s="4" t="s">
        <v>72</v>
      </c>
      <c r="F159" s="5" t="s">
        <v>434</v>
      </c>
      <c r="G159" s="6">
        <v>51022.97</v>
      </c>
      <c r="H159" s="6">
        <v>1153.57</v>
      </c>
      <c r="I159" s="6">
        <v>19445.690000000002</v>
      </c>
      <c r="J159" s="6">
        <v>71622.23</v>
      </c>
      <c r="K159" s="7">
        <f t="shared" si="4"/>
        <v>71622.23000000001</v>
      </c>
      <c r="L159" s="7">
        <f t="shared" si="5"/>
        <v>-1.4551915228366852E-11</v>
      </c>
    </row>
    <row r="160" spans="1:12" x14ac:dyDescent="0.25">
      <c r="A160" s="4" t="s">
        <v>9</v>
      </c>
      <c r="B160" s="4" t="s">
        <v>435</v>
      </c>
      <c r="C160" s="4" t="s">
        <v>26</v>
      </c>
      <c r="D160" s="4" t="s">
        <v>224</v>
      </c>
      <c r="E160" s="4" t="s">
        <v>222</v>
      </c>
      <c r="F160" s="5" t="s">
        <v>436</v>
      </c>
      <c r="G160" s="6">
        <v>53484.910000000018</v>
      </c>
      <c r="H160" s="6">
        <v>7890.4</v>
      </c>
      <c r="I160" s="6">
        <v>10105.52</v>
      </c>
      <c r="J160" s="6">
        <v>71480.830000000016</v>
      </c>
      <c r="K160" s="7">
        <f t="shared" si="4"/>
        <v>71480.830000000016</v>
      </c>
      <c r="L160" s="7">
        <f t="shared" si="5"/>
        <v>0</v>
      </c>
    </row>
    <row r="161" spans="1:12" x14ac:dyDescent="0.25">
      <c r="A161" s="4" t="s">
        <v>20</v>
      </c>
      <c r="B161" s="4" t="s">
        <v>437</v>
      </c>
      <c r="C161" s="4" t="s">
        <v>239</v>
      </c>
      <c r="D161" s="4" t="s">
        <v>438</v>
      </c>
      <c r="E161" s="4" t="s">
        <v>439</v>
      </c>
      <c r="F161" s="5" t="s">
        <v>24</v>
      </c>
      <c r="G161" s="6">
        <v>66650.74000000002</v>
      </c>
      <c r="I161" s="6">
        <v>4826.3199999999979</v>
      </c>
      <c r="J161" s="6">
        <v>71477.059999999983</v>
      </c>
      <c r="K161" s="7">
        <f t="shared" si="4"/>
        <v>71477.060000000012</v>
      </c>
      <c r="L161" s="7">
        <f t="shared" si="5"/>
        <v>-2.9103830456733704E-11</v>
      </c>
    </row>
    <row r="162" spans="1:12" x14ac:dyDescent="0.25">
      <c r="A162" s="4" t="s">
        <v>9</v>
      </c>
      <c r="B162" s="4" t="s">
        <v>440</v>
      </c>
      <c r="C162" s="4" t="s">
        <v>26</v>
      </c>
      <c r="D162" s="4" t="s">
        <v>441</v>
      </c>
      <c r="E162" s="4" t="s">
        <v>335</v>
      </c>
      <c r="F162" s="5" t="s">
        <v>36</v>
      </c>
      <c r="G162" s="6">
        <v>54702.240000000013</v>
      </c>
      <c r="H162" s="6">
        <v>1874.1100000000001</v>
      </c>
      <c r="I162" s="6">
        <v>14628.43</v>
      </c>
      <c r="J162" s="6">
        <v>71204.780000000013</v>
      </c>
      <c r="K162" s="7">
        <f t="shared" si="4"/>
        <v>71204.780000000013</v>
      </c>
      <c r="L162" s="7">
        <f t="shared" si="5"/>
        <v>0</v>
      </c>
    </row>
    <row r="163" spans="1:12" x14ac:dyDescent="0.25">
      <c r="A163" s="4" t="s">
        <v>20</v>
      </c>
      <c r="B163" s="4" t="s">
        <v>442</v>
      </c>
      <c r="C163" s="4" t="s">
        <v>26</v>
      </c>
      <c r="D163" s="4" t="s">
        <v>224</v>
      </c>
      <c r="E163" s="4" t="s">
        <v>310</v>
      </c>
      <c r="F163" s="5" t="s">
        <v>24</v>
      </c>
      <c r="G163" s="6">
        <v>49923.03</v>
      </c>
      <c r="H163" s="6">
        <v>4725.79</v>
      </c>
      <c r="I163" s="6">
        <v>16520.870000000003</v>
      </c>
      <c r="J163" s="6">
        <v>71169.69</v>
      </c>
      <c r="K163" s="7">
        <f t="shared" si="4"/>
        <v>71169.69</v>
      </c>
      <c r="L163" s="7">
        <f t="shared" si="5"/>
        <v>0</v>
      </c>
    </row>
    <row r="164" spans="1:12" x14ac:dyDescent="0.25">
      <c r="A164" s="4" t="s">
        <v>20</v>
      </c>
      <c r="B164" s="4" t="s">
        <v>443</v>
      </c>
      <c r="C164" s="4" t="s">
        <v>26</v>
      </c>
      <c r="D164" s="4" t="s">
        <v>224</v>
      </c>
      <c r="E164" s="4" t="s">
        <v>330</v>
      </c>
      <c r="F164" s="5" t="s">
        <v>24</v>
      </c>
      <c r="G164" s="6">
        <v>43330.45</v>
      </c>
      <c r="H164" s="6">
        <v>5123.2999999999984</v>
      </c>
      <c r="I164" s="6">
        <v>21705.250000000004</v>
      </c>
      <c r="J164" s="6">
        <v>70159.000000000015</v>
      </c>
      <c r="K164" s="7">
        <f t="shared" si="4"/>
        <v>70159</v>
      </c>
      <c r="L164" s="7">
        <f t="shared" si="5"/>
        <v>1.4551915228366852E-11</v>
      </c>
    </row>
    <row r="165" spans="1:12" x14ac:dyDescent="0.25">
      <c r="A165" s="4" t="s">
        <v>20</v>
      </c>
      <c r="B165" s="4" t="s">
        <v>444</v>
      </c>
      <c r="C165" s="4" t="s">
        <v>26</v>
      </c>
      <c r="D165" s="4" t="s">
        <v>224</v>
      </c>
      <c r="E165" s="4" t="s">
        <v>285</v>
      </c>
      <c r="F165" s="5" t="s">
        <v>24</v>
      </c>
      <c r="G165" s="6">
        <v>49482.57999999998</v>
      </c>
      <c r="H165" s="6">
        <v>5201.82</v>
      </c>
      <c r="I165" s="6">
        <v>15288.84</v>
      </c>
      <c r="J165" s="6">
        <v>69973.239999999991</v>
      </c>
      <c r="K165" s="7">
        <f t="shared" si="4"/>
        <v>69973.239999999976</v>
      </c>
      <c r="L165" s="7">
        <f t="shared" si="5"/>
        <v>1.4551915228366852E-11</v>
      </c>
    </row>
    <row r="166" spans="1:12" x14ac:dyDescent="0.25">
      <c r="A166" s="4" t="s">
        <v>20</v>
      </c>
      <c r="B166" s="4" t="s">
        <v>445</v>
      </c>
      <c r="C166" s="4" t="s">
        <v>64</v>
      </c>
      <c r="D166" s="4" t="s">
        <v>187</v>
      </c>
      <c r="E166" s="4" t="s">
        <v>446</v>
      </c>
      <c r="F166" s="5" t="s">
        <v>24</v>
      </c>
      <c r="G166" s="6">
        <v>36888.14</v>
      </c>
      <c r="H166" s="6">
        <v>8237.6399999999976</v>
      </c>
      <c r="I166" s="6">
        <v>24752.53000000001</v>
      </c>
      <c r="J166" s="6">
        <v>69878.31</v>
      </c>
      <c r="K166" s="7">
        <f t="shared" si="4"/>
        <v>69878.310000000012</v>
      </c>
      <c r="L166" s="7">
        <f t="shared" si="5"/>
        <v>-1.4551915228366852E-11</v>
      </c>
    </row>
    <row r="167" spans="1:12" x14ac:dyDescent="0.25">
      <c r="A167" s="4" t="s">
        <v>20</v>
      </c>
      <c r="B167" s="4" t="s">
        <v>447</v>
      </c>
      <c r="C167" s="4" t="s">
        <v>137</v>
      </c>
      <c r="D167" s="4" t="s">
        <v>448</v>
      </c>
      <c r="E167" s="4" t="s">
        <v>271</v>
      </c>
      <c r="F167" s="5" t="s">
        <v>24</v>
      </c>
      <c r="G167" s="6">
        <v>66051.029999999984</v>
      </c>
      <c r="I167" s="6">
        <v>3772</v>
      </c>
      <c r="J167" s="6">
        <v>69823.029999999984</v>
      </c>
      <c r="K167" s="7">
        <f t="shared" si="4"/>
        <v>69823.029999999984</v>
      </c>
      <c r="L167" s="7">
        <f t="shared" si="5"/>
        <v>0</v>
      </c>
    </row>
    <row r="168" spans="1:12" x14ac:dyDescent="0.25">
      <c r="A168" s="4" t="s">
        <v>20</v>
      </c>
      <c r="B168" s="4" t="s">
        <v>449</v>
      </c>
      <c r="C168" s="4" t="s">
        <v>308</v>
      </c>
      <c r="D168" s="4" t="s">
        <v>450</v>
      </c>
      <c r="E168" s="4" t="s">
        <v>451</v>
      </c>
      <c r="F168" s="5" t="s">
        <v>24</v>
      </c>
      <c r="G168" s="6">
        <v>49944.550000000017</v>
      </c>
      <c r="H168" s="6">
        <v>65.27</v>
      </c>
      <c r="I168" s="6">
        <v>19602.250000000004</v>
      </c>
      <c r="J168" s="6">
        <v>69612.070000000007</v>
      </c>
      <c r="K168" s="7">
        <f t="shared" si="4"/>
        <v>69612.070000000022</v>
      </c>
      <c r="L168" s="7">
        <f t="shared" si="5"/>
        <v>-1.4551915228366852E-11</v>
      </c>
    </row>
    <row r="169" spans="1:12" x14ac:dyDescent="0.25">
      <c r="A169" s="4" t="s">
        <v>20</v>
      </c>
      <c r="B169" s="4" t="s">
        <v>452</v>
      </c>
      <c r="C169" s="4" t="s">
        <v>26</v>
      </c>
      <c r="D169" s="4" t="s">
        <v>453</v>
      </c>
      <c r="E169" s="4" t="s">
        <v>454</v>
      </c>
      <c r="F169" s="5" t="s">
        <v>24</v>
      </c>
      <c r="G169" s="6">
        <v>48484.2</v>
      </c>
      <c r="H169" s="6">
        <v>7162.27</v>
      </c>
      <c r="I169" s="6">
        <v>13723.319999999998</v>
      </c>
      <c r="J169" s="6">
        <v>69369.789999999994</v>
      </c>
      <c r="K169" s="7">
        <f t="shared" si="4"/>
        <v>69369.789999999994</v>
      </c>
      <c r="L169" s="7">
        <f t="shared" si="5"/>
        <v>0</v>
      </c>
    </row>
    <row r="170" spans="1:12" x14ac:dyDescent="0.25">
      <c r="A170" s="4" t="s">
        <v>9</v>
      </c>
      <c r="B170" s="4" t="s">
        <v>455</v>
      </c>
      <c r="C170" s="4" t="s">
        <v>456</v>
      </c>
      <c r="D170" s="4" t="s">
        <v>457</v>
      </c>
      <c r="E170" s="4" t="s">
        <v>458</v>
      </c>
      <c r="F170" s="5" t="s">
        <v>459</v>
      </c>
      <c r="G170" s="6">
        <v>64322.569999999963</v>
      </c>
      <c r="I170" s="6">
        <v>5029</v>
      </c>
      <c r="J170" s="6">
        <v>69351.569999999963</v>
      </c>
      <c r="K170" s="7">
        <f t="shared" si="4"/>
        <v>69351.569999999963</v>
      </c>
      <c r="L170" s="7">
        <f t="shared" si="5"/>
        <v>0</v>
      </c>
    </row>
    <row r="171" spans="1:12" x14ac:dyDescent="0.25">
      <c r="A171" s="4" t="s">
        <v>20</v>
      </c>
      <c r="B171" s="4" t="s">
        <v>460</v>
      </c>
      <c r="C171" s="4" t="s">
        <v>26</v>
      </c>
      <c r="D171" s="4" t="s">
        <v>224</v>
      </c>
      <c r="E171" s="4" t="s">
        <v>461</v>
      </c>
      <c r="F171" s="5" t="s">
        <v>24</v>
      </c>
      <c r="G171" s="6">
        <v>45823.220000000008</v>
      </c>
      <c r="H171" s="6">
        <v>2871.94</v>
      </c>
      <c r="I171" s="6">
        <v>20494.940000000006</v>
      </c>
      <c r="J171" s="6">
        <v>69190.100000000006</v>
      </c>
      <c r="K171" s="7">
        <f t="shared" si="4"/>
        <v>69190.10000000002</v>
      </c>
      <c r="L171" s="7">
        <f t="shared" si="5"/>
        <v>-1.4551915228366852E-11</v>
      </c>
    </row>
    <row r="172" spans="1:12" x14ac:dyDescent="0.25">
      <c r="A172" s="4" t="s">
        <v>20</v>
      </c>
      <c r="B172" s="4" t="s">
        <v>462</v>
      </c>
      <c r="C172" s="4" t="s">
        <v>463</v>
      </c>
      <c r="D172" s="4" t="s">
        <v>464</v>
      </c>
      <c r="E172" s="4" t="s">
        <v>465</v>
      </c>
      <c r="F172" s="5" t="s">
        <v>24</v>
      </c>
      <c r="G172" s="6">
        <v>41259.979999999996</v>
      </c>
      <c r="H172" s="6">
        <v>1342.35</v>
      </c>
      <c r="I172" s="6">
        <v>26176.439999999995</v>
      </c>
      <c r="J172" s="6">
        <v>68778.77</v>
      </c>
      <c r="K172" s="7">
        <f t="shared" si="4"/>
        <v>68778.76999999999</v>
      </c>
      <c r="L172" s="7">
        <f t="shared" si="5"/>
        <v>1.4551915228366852E-11</v>
      </c>
    </row>
    <row r="173" spans="1:12" x14ac:dyDescent="0.25">
      <c r="A173" s="4" t="s">
        <v>20</v>
      </c>
      <c r="B173" s="4" t="s">
        <v>466</v>
      </c>
      <c r="C173" s="4" t="s">
        <v>51</v>
      </c>
      <c r="D173" s="4" t="s">
        <v>467</v>
      </c>
      <c r="E173" s="4" t="s">
        <v>468</v>
      </c>
      <c r="F173" s="5" t="s">
        <v>24</v>
      </c>
      <c r="G173" s="6">
        <v>53005.08</v>
      </c>
      <c r="H173" s="6">
        <v>1574.96</v>
      </c>
      <c r="I173" s="6">
        <v>13608.09</v>
      </c>
      <c r="J173" s="6">
        <v>68188.12999999999</v>
      </c>
      <c r="K173" s="7">
        <f t="shared" si="4"/>
        <v>68188.13</v>
      </c>
      <c r="L173" s="7">
        <f t="shared" si="5"/>
        <v>-1.4551915228366852E-11</v>
      </c>
    </row>
    <row r="174" spans="1:12" x14ac:dyDescent="0.25">
      <c r="A174" s="4" t="s">
        <v>20</v>
      </c>
      <c r="B174" s="4" t="s">
        <v>469</v>
      </c>
      <c r="C174" s="4" t="s">
        <v>159</v>
      </c>
      <c r="D174" s="4" t="s">
        <v>470</v>
      </c>
      <c r="E174" s="4" t="s">
        <v>471</v>
      </c>
      <c r="F174" s="5" t="s">
        <v>24</v>
      </c>
      <c r="G174" s="6">
        <v>64269.709999999963</v>
      </c>
      <c r="I174" s="6">
        <v>3203.1599999999989</v>
      </c>
      <c r="J174" s="6">
        <v>67472.869999999966</v>
      </c>
      <c r="K174" s="7">
        <f t="shared" si="4"/>
        <v>67472.869999999966</v>
      </c>
      <c r="L174" s="7">
        <f t="shared" si="5"/>
        <v>0</v>
      </c>
    </row>
    <row r="175" spans="1:12" x14ac:dyDescent="0.25">
      <c r="A175" s="4" t="s">
        <v>9</v>
      </c>
      <c r="B175" s="4" t="s">
        <v>472</v>
      </c>
      <c r="C175" s="4" t="s">
        <v>254</v>
      </c>
      <c r="D175" s="4" t="s">
        <v>473</v>
      </c>
      <c r="E175" s="4" t="s">
        <v>263</v>
      </c>
      <c r="F175" s="5" t="s">
        <v>355</v>
      </c>
      <c r="G175" s="6">
        <v>63926.840000000011</v>
      </c>
      <c r="I175" s="6">
        <v>3505</v>
      </c>
      <c r="J175" s="6">
        <v>67431.840000000011</v>
      </c>
      <c r="K175" s="7">
        <f t="shared" si="4"/>
        <v>67431.840000000011</v>
      </c>
      <c r="L175" s="7">
        <f t="shared" si="5"/>
        <v>0</v>
      </c>
    </row>
    <row r="176" spans="1:12" x14ac:dyDescent="0.25">
      <c r="A176" s="4" t="s">
        <v>20</v>
      </c>
      <c r="B176" s="4" t="s">
        <v>474</v>
      </c>
      <c r="C176" s="4" t="s">
        <v>26</v>
      </c>
      <c r="D176" s="4" t="s">
        <v>224</v>
      </c>
      <c r="E176" s="4" t="s">
        <v>222</v>
      </c>
      <c r="F176" s="5" t="s">
        <v>24</v>
      </c>
      <c r="G176" s="6">
        <v>43854.009999999995</v>
      </c>
      <c r="H176" s="6">
        <v>3180.7699999999995</v>
      </c>
      <c r="I176" s="6">
        <v>20202.650000000001</v>
      </c>
      <c r="J176" s="6">
        <v>67237.429999999993</v>
      </c>
      <c r="K176" s="7">
        <f t="shared" si="4"/>
        <v>67237.429999999993</v>
      </c>
      <c r="L176" s="7">
        <f t="shared" si="5"/>
        <v>0</v>
      </c>
    </row>
    <row r="177" spans="1:12" x14ac:dyDescent="0.25">
      <c r="A177" s="4" t="s">
        <v>20</v>
      </c>
      <c r="B177" s="4" t="s">
        <v>475</v>
      </c>
      <c r="C177" s="4" t="s">
        <v>476</v>
      </c>
      <c r="D177" s="4" t="s">
        <v>477</v>
      </c>
      <c r="E177" s="4" t="s">
        <v>199</v>
      </c>
      <c r="F177" s="5" t="s">
        <v>24</v>
      </c>
      <c r="G177" s="6">
        <v>64350.78</v>
      </c>
      <c r="I177" s="6">
        <v>2856</v>
      </c>
      <c r="J177" s="6">
        <v>67206.78</v>
      </c>
      <c r="K177" s="7">
        <f t="shared" si="4"/>
        <v>67206.78</v>
      </c>
      <c r="L177" s="7">
        <f t="shared" si="5"/>
        <v>0</v>
      </c>
    </row>
    <row r="178" spans="1:12" x14ac:dyDescent="0.25">
      <c r="A178" s="4" t="s">
        <v>20</v>
      </c>
      <c r="B178" s="4" t="s">
        <v>478</v>
      </c>
      <c r="C178" s="4" t="s">
        <v>64</v>
      </c>
      <c r="D178" s="4" t="s">
        <v>142</v>
      </c>
      <c r="E178" s="4" t="s">
        <v>479</v>
      </c>
      <c r="F178" s="5" t="s">
        <v>24</v>
      </c>
      <c r="G178" s="6">
        <v>38463.07999999998</v>
      </c>
      <c r="H178" s="6">
        <v>22081.000000000004</v>
      </c>
      <c r="I178" s="6">
        <v>6507.8900000000012</v>
      </c>
      <c r="J178" s="6">
        <v>67051.97</v>
      </c>
      <c r="K178" s="7">
        <f t="shared" si="4"/>
        <v>67051.969999999987</v>
      </c>
      <c r="L178" s="7">
        <f t="shared" si="5"/>
        <v>1.4551915228366852E-11</v>
      </c>
    </row>
    <row r="179" spans="1:12" x14ac:dyDescent="0.25">
      <c r="A179" s="4" t="s">
        <v>9</v>
      </c>
      <c r="B179" s="4" t="s">
        <v>480</v>
      </c>
      <c r="C179" s="4" t="s">
        <v>26</v>
      </c>
      <c r="D179" s="4" t="s">
        <v>224</v>
      </c>
      <c r="E179" s="4" t="s">
        <v>222</v>
      </c>
      <c r="F179" s="5" t="s">
        <v>481</v>
      </c>
      <c r="G179" s="6">
        <v>50559.669999999976</v>
      </c>
      <c r="H179" s="6">
        <v>3716.7200000000003</v>
      </c>
      <c r="I179" s="6">
        <v>12651.69</v>
      </c>
      <c r="J179" s="6">
        <v>66928.079999999987</v>
      </c>
      <c r="K179" s="7">
        <f t="shared" si="4"/>
        <v>66928.079999999973</v>
      </c>
      <c r="L179" s="7">
        <f t="shared" si="5"/>
        <v>1.4551915228366852E-11</v>
      </c>
    </row>
    <row r="180" spans="1:12" x14ac:dyDescent="0.25">
      <c r="A180" s="4" t="s">
        <v>20</v>
      </c>
      <c r="B180" s="4" t="s">
        <v>482</v>
      </c>
      <c r="C180" s="4" t="s">
        <v>26</v>
      </c>
      <c r="D180" s="4" t="s">
        <v>483</v>
      </c>
      <c r="E180" s="4" t="s">
        <v>484</v>
      </c>
      <c r="F180" s="5" t="s">
        <v>24</v>
      </c>
      <c r="G180" s="6">
        <v>59971.610000000044</v>
      </c>
      <c r="I180" s="6">
        <v>6834</v>
      </c>
      <c r="J180" s="6">
        <v>66805.610000000044</v>
      </c>
      <c r="K180" s="7">
        <f t="shared" si="4"/>
        <v>66805.610000000044</v>
      </c>
      <c r="L180" s="7">
        <f t="shared" si="5"/>
        <v>0</v>
      </c>
    </row>
    <row r="181" spans="1:12" x14ac:dyDescent="0.25">
      <c r="A181" s="4" t="s">
        <v>20</v>
      </c>
      <c r="B181" s="4" t="s">
        <v>485</v>
      </c>
      <c r="C181" s="4" t="s">
        <v>64</v>
      </c>
      <c r="D181" s="4" t="s">
        <v>187</v>
      </c>
      <c r="E181" s="4" t="s">
        <v>431</v>
      </c>
      <c r="F181" s="5" t="s">
        <v>24</v>
      </c>
      <c r="G181" s="6">
        <v>42346.239999999983</v>
      </c>
      <c r="H181" s="6">
        <v>16720.939999999999</v>
      </c>
      <c r="I181" s="6">
        <v>7525.88</v>
      </c>
      <c r="J181" s="6">
        <v>66593.059999999983</v>
      </c>
      <c r="K181" s="7">
        <f t="shared" si="4"/>
        <v>66593.059999999983</v>
      </c>
      <c r="L181" s="7">
        <f t="shared" si="5"/>
        <v>0</v>
      </c>
    </row>
    <row r="182" spans="1:12" x14ac:dyDescent="0.25">
      <c r="A182" s="4" t="s">
        <v>20</v>
      </c>
      <c r="B182" s="4" t="s">
        <v>486</v>
      </c>
      <c r="C182" s="4" t="s">
        <v>26</v>
      </c>
      <c r="D182" s="4" t="s">
        <v>224</v>
      </c>
      <c r="E182" s="4" t="s">
        <v>222</v>
      </c>
      <c r="F182" s="5" t="s">
        <v>24</v>
      </c>
      <c r="G182" s="6">
        <v>50972.44</v>
      </c>
      <c r="H182" s="6">
        <v>4247.5199999999995</v>
      </c>
      <c r="I182" s="6">
        <v>11042.869999999999</v>
      </c>
      <c r="J182" s="6">
        <v>66262.829999999987</v>
      </c>
      <c r="K182" s="7">
        <f t="shared" si="4"/>
        <v>66262.83</v>
      </c>
      <c r="L182" s="7">
        <f t="shared" si="5"/>
        <v>-1.4551915228366852E-11</v>
      </c>
    </row>
    <row r="183" spans="1:12" x14ac:dyDescent="0.25">
      <c r="A183" s="4" t="s">
        <v>9</v>
      </c>
      <c r="B183" s="4" t="s">
        <v>487</v>
      </c>
      <c r="C183" s="4" t="s">
        <v>488</v>
      </c>
      <c r="D183" s="4" t="s">
        <v>489</v>
      </c>
      <c r="E183" s="4" t="s">
        <v>490</v>
      </c>
      <c r="F183" s="5" t="s">
        <v>491</v>
      </c>
      <c r="G183" s="6">
        <v>62452.150000000016</v>
      </c>
      <c r="I183" s="6">
        <v>3557.1999999999989</v>
      </c>
      <c r="J183" s="6">
        <v>66009.350000000006</v>
      </c>
      <c r="K183" s="7">
        <f t="shared" si="4"/>
        <v>66009.35000000002</v>
      </c>
      <c r="L183" s="7">
        <f t="shared" si="5"/>
        <v>-1.4551915228366852E-11</v>
      </c>
    </row>
    <row r="184" spans="1:12" x14ac:dyDescent="0.25">
      <c r="A184" s="4" t="s">
        <v>20</v>
      </c>
      <c r="B184" s="4" t="s">
        <v>492</v>
      </c>
      <c r="C184" s="4" t="s">
        <v>104</v>
      </c>
      <c r="D184" s="4" t="s">
        <v>493</v>
      </c>
      <c r="E184" s="4" t="s">
        <v>494</v>
      </c>
      <c r="F184" s="5" t="s">
        <v>24</v>
      </c>
      <c r="G184" s="6">
        <v>47434.200000000004</v>
      </c>
      <c r="H184" s="6">
        <v>1484.4</v>
      </c>
      <c r="I184" s="6">
        <v>17083.369999999995</v>
      </c>
      <c r="J184" s="6">
        <v>66001.97</v>
      </c>
      <c r="K184" s="7">
        <f t="shared" si="4"/>
        <v>66001.97</v>
      </c>
      <c r="L184" s="7">
        <f t="shared" si="5"/>
        <v>0</v>
      </c>
    </row>
    <row r="185" spans="1:12" x14ac:dyDescent="0.25">
      <c r="A185" s="4" t="s">
        <v>20</v>
      </c>
      <c r="B185" s="4" t="s">
        <v>495</v>
      </c>
      <c r="C185" s="4" t="s">
        <v>26</v>
      </c>
      <c r="D185" s="4" t="s">
        <v>224</v>
      </c>
      <c r="E185" s="4" t="s">
        <v>496</v>
      </c>
      <c r="F185" s="5" t="s">
        <v>24</v>
      </c>
      <c r="G185" s="6">
        <v>47946.96</v>
      </c>
      <c r="H185" s="6">
        <v>4147.3999999999996</v>
      </c>
      <c r="I185" s="6">
        <v>13890.43</v>
      </c>
      <c r="J185" s="6">
        <v>65984.789999999994</v>
      </c>
      <c r="K185" s="7">
        <f t="shared" si="4"/>
        <v>65984.790000000008</v>
      </c>
      <c r="L185" s="7">
        <f t="shared" si="5"/>
        <v>-1.4551915228366852E-11</v>
      </c>
    </row>
    <row r="186" spans="1:12" x14ac:dyDescent="0.25">
      <c r="A186" s="4" t="s">
        <v>9</v>
      </c>
      <c r="B186" s="4" t="s">
        <v>497</v>
      </c>
      <c r="C186" s="4" t="s">
        <v>92</v>
      </c>
      <c r="D186" s="4" t="s">
        <v>498</v>
      </c>
      <c r="E186" s="4" t="s">
        <v>499</v>
      </c>
      <c r="F186" s="5" t="s">
        <v>500</v>
      </c>
      <c r="G186" s="6">
        <v>50006.509999999987</v>
      </c>
      <c r="H186" s="6">
        <v>5902.92</v>
      </c>
      <c r="I186" s="6">
        <v>9977.76</v>
      </c>
      <c r="J186" s="6">
        <v>65887.189999999988</v>
      </c>
      <c r="K186" s="7">
        <f t="shared" si="4"/>
        <v>65887.189999999988</v>
      </c>
      <c r="L186" s="7">
        <f t="shared" si="5"/>
        <v>0</v>
      </c>
    </row>
    <row r="187" spans="1:12" x14ac:dyDescent="0.25">
      <c r="A187" s="4" t="s">
        <v>20</v>
      </c>
      <c r="B187" s="4" t="s">
        <v>501</v>
      </c>
      <c r="C187" s="4" t="s">
        <v>26</v>
      </c>
      <c r="D187" s="4" t="s">
        <v>441</v>
      </c>
      <c r="E187" s="4" t="s">
        <v>502</v>
      </c>
      <c r="F187" s="5" t="s">
        <v>24</v>
      </c>
      <c r="G187" s="6">
        <v>44186.789999999994</v>
      </c>
      <c r="H187" s="6">
        <v>11168.069999999998</v>
      </c>
      <c r="I187" s="6">
        <v>10464.169999999998</v>
      </c>
      <c r="J187" s="6">
        <v>65819.030000000013</v>
      </c>
      <c r="K187" s="7">
        <f t="shared" si="4"/>
        <v>65819.03</v>
      </c>
      <c r="L187" s="7">
        <f t="shared" si="5"/>
        <v>1.4551915228366852E-11</v>
      </c>
    </row>
    <row r="188" spans="1:12" x14ac:dyDescent="0.25">
      <c r="A188" s="4" t="s">
        <v>20</v>
      </c>
      <c r="B188" s="4" t="s">
        <v>503</v>
      </c>
      <c r="C188" s="4" t="s">
        <v>26</v>
      </c>
      <c r="D188" s="4" t="s">
        <v>224</v>
      </c>
      <c r="E188" s="4" t="s">
        <v>304</v>
      </c>
      <c r="F188" s="5" t="s">
        <v>24</v>
      </c>
      <c r="G188" s="6">
        <v>47119.030000000006</v>
      </c>
      <c r="H188" s="6">
        <v>2708.4900000000002</v>
      </c>
      <c r="I188" s="6">
        <v>14951.279999999997</v>
      </c>
      <c r="J188" s="6">
        <v>64778.799999999988</v>
      </c>
      <c r="K188" s="7">
        <f t="shared" si="4"/>
        <v>64778.8</v>
      </c>
      <c r="L188" s="7">
        <f t="shared" si="5"/>
        <v>-1.4551915228366852E-11</v>
      </c>
    </row>
    <row r="189" spans="1:12" x14ac:dyDescent="0.25">
      <c r="A189" s="4" t="s">
        <v>20</v>
      </c>
      <c r="B189" s="4" t="s">
        <v>504</v>
      </c>
      <c r="C189" s="4" t="s">
        <v>26</v>
      </c>
      <c r="D189" s="4" t="s">
        <v>224</v>
      </c>
      <c r="E189" s="4" t="s">
        <v>505</v>
      </c>
      <c r="F189" s="5" t="s">
        <v>24</v>
      </c>
      <c r="G189" s="6">
        <v>46700.05</v>
      </c>
      <c r="H189" s="6">
        <v>1430.22</v>
      </c>
      <c r="I189" s="6">
        <v>16249.820000000002</v>
      </c>
      <c r="J189" s="6">
        <v>64380.089999999982</v>
      </c>
      <c r="K189" s="7">
        <f t="shared" si="4"/>
        <v>64380.090000000004</v>
      </c>
      <c r="L189" s="7">
        <f t="shared" si="5"/>
        <v>-2.1827872842550278E-11</v>
      </c>
    </row>
    <row r="190" spans="1:12" x14ac:dyDescent="0.25">
      <c r="A190" s="4" t="s">
        <v>20</v>
      </c>
      <c r="B190" s="4" t="s">
        <v>506</v>
      </c>
      <c r="C190" s="4" t="s">
        <v>64</v>
      </c>
      <c r="D190" s="4" t="s">
        <v>507</v>
      </c>
      <c r="E190" s="4" t="s">
        <v>313</v>
      </c>
      <c r="F190" s="5" t="s">
        <v>24</v>
      </c>
      <c r="G190" s="6">
        <v>28119.270000000008</v>
      </c>
      <c r="H190" s="6">
        <v>26784.030000000006</v>
      </c>
      <c r="I190" s="6">
        <v>9349.8700000000008</v>
      </c>
      <c r="J190" s="6">
        <v>64253.17</v>
      </c>
      <c r="K190" s="7">
        <f t="shared" si="4"/>
        <v>64253.17000000002</v>
      </c>
      <c r="L190" s="7">
        <f t="shared" si="5"/>
        <v>-2.1827872842550278E-11</v>
      </c>
    </row>
    <row r="191" spans="1:12" x14ac:dyDescent="0.25">
      <c r="A191" s="4" t="s">
        <v>20</v>
      </c>
      <c r="B191" s="4" t="s">
        <v>508</v>
      </c>
      <c r="C191" s="4" t="s">
        <v>509</v>
      </c>
      <c r="D191" s="4" t="s">
        <v>510</v>
      </c>
      <c r="E191" s="4" t="s">
        <v>213</v>
      </c>
      <c r="F191" s="5" t="s">
        <v>24</v>
      </c>
      <c r="G191" s="6">
        <v>60346.440000000024</v>
      </c>
      <c r="I191" s="6">
        <v>3815</v>
      </c>
      <c r="J191" s="6">
        <v>64161.440000000024</v>
      </c>
      <c r="K191" s="7">
        <f t="shared" si="4"/>
        <v>64161.440000000024</v>
      </c>
      <c r="L191" s="7">
        <f t="shared" si="5"/>
        <v>0</v>
      </c>
    </row>
    <row r="192" spans="1:12" x14ac:dyDescent="0.25">
      <c r="A192" s="4" t="s">
        <v>9</v>
      </c>
      <c r="B192" s="4" t="s">
        <v>511</v>
      </c>
      <c r="C192" s="4" t="s">
        <v>80</v>
      </c>
      <c r="D192" s="4" t="s">
        <v>512</v>
      </c>
      <c r="E192" s="4" t="s">
        <v>513</v>
      </c>
      <c r="F192" s="5" t="s">
        <v>514</v>
      </c>
      <c r="G192" s="6">
        <v>46295.939999999988</v>
      </c>
      <c r="H192" s="6">
        <v>361.33</v>
      </c>
      <c r="I192" s="6">
        <v>17476.02</v>
      </c>
      <c r="J192" s="6">
        <v>64133.289999999994</v>
      </c>
      <c r="K192" s="7">
        <f t="shared" si="4"/>
        <v>64133.289999999994</v>
      </c>
      <c r="L192" s="7">
        <f t="shared" si="5"/>
        <v>0</v>
      </c>
    </row>
    <row r="193" spans="1:12" x14ac:dyDescent="0.25">
      <c r="A193" s="4" t="s">
        <v>20</v>
      </c>
      <c r="B193" s="4" t="s">
        <v>515</v>
      </c>
      <c r="C193" s="4" t="s">
        <v>26</v>
      </c>
      <c r="D193" s="4" t="s">
        <v>224</v>
      </c>
      <c r="E193" s="4" t="s">
        <v>431</v>
      </c>
      <c r="F193" s="5" t="s">
        <v>24</v>
      </c>
      <c r="G193" s="6">
        <v>52074.280000000013</v>
      </c>
      <c r="H193" s="6">
        <v>4338.43</v>
      </c>
      <c r="I193" s="6">
        <v>7271.3900000000012</v>
      </c>
      <c r="J193" s="6">
        <v>63684.099999999991</v>
      </c>
      <c r="K193" s="7">
        <f t="shared" si="4"/>
        <v>63684.100000000013</v>
      </c>
      <c r="L193" s="7">
        <f t="shared" si="5"/>
        <v>-2.1827872842550278E-11</v>
      </c>
    </row>
    <row r="194" spans="1:12" x14ac:dyDescent="0.25">
      <c r="A194" s="4" t="s">
        <v>9</v>
      </c>
      <c r="B194" s="4" t="s">
        <v>516</v>
      </c>
      <c r="C194" s="4" t="s">
        <v>26</v>
      </c>
      <c r="D194" s="4" t="s">
        <v>517</v>
      </c>
      <c r="E194" s="4" t="s">
        <v>518</v>
      </c>
      <c r="F194" s="5" t="s">
        <v>519</v>
      </c>
      <c r="G194" s="6">
        <v>53197.849999999984</v>
      </c>
      <c r="H194" s="6">
        <v>2004.1700000000003</v>
      </c>
      <c r="I194" s="6">
        <v>8178.3099999999995</v>
      </c>
      <c r="J194" s="6">
        <v>63380.329999999987</v>
      </c>
      <c r="K194" s="7">
        <f t="shared" si="4"/>
        <v>63380.32999999998</v>
      </c>
      <c r="L194" s="7">
        <f t="shared" si="5"/>
        <v>7.2759576141834259E-12</v>
      </c>
    </row>
    <row r="195" spans="1:12" x14ac:dyDescent="0.25">
      <c r="A195" s="4" t="s">
        <v>20</v>
      </c>
      <c r="B195" s="4" t="s">
        <v>520</v>
      </c>
      <c r="C195" s="4" t="s">
        <v>378</v>
      </c>
      <c r="D195" s="4" t="s">
        <v>521</v>
      </c>
      <c r="E195" s="4" t="s">
        <v>522</v>
      </c>
      <c r="F195" s="5" t="s">
        <v>24</v>
      </c>
      <c r="G195" s="6">
        <v>48666.529999999992</v>
      </c>
      <c r="H195" s="6">
        <v>1899.31</v>
      </c>
      <c r="I195" s="6">
        <v>12296.080000000004</v>
      </c>
      <c r="J195" s="6">
        <v>62861.919999999998</v>
      </c>
      <c r="K195" s="7">
        <f t="shared" ref="K195:K258" si="6">SUM(G195:I195)</f>
        <v>62861.919999999991</v>
      </c>
      <c r="L195" s="7">
        <f t="shared" ref="L195:L258" si="7">SUM(J195-K195)</f>
        <v>7.2759576141834259E-12</v>
      </c>
    </row>
    <row r="196" spans="1:12" x14ac:dyDescent="0.25">
      <c r="A196" s="4" t="s">
        <v>9</v>
      </c>
      <c r="B196" s="4" t="s">
        <v>523</v>
      </c>
      <c r="C196" s="4" t="s">
        <v>476</v>
      </c>
      <c r="D196" s="4" t="s">
        <v>524</v>
      </c>
      <c r="E196" s="4" t="s">
        <v>525</v>
      </c>
      <c r="F196" s="5" t="s">
        <v>526</v>
      </c>
      <c r="G196" s="6">
        <v>47166.91</v>
      </c>
      <c r="H196" s="6">
        <v>3583.5899999999997</v>
      </c>
      <c r="I196" s="6">
        <v>11621.23</v>
      </c>
      <c r="J196" s="6">
        <v>62371.729999999996</v>
      </c>
      <c r="K196" s="7">
        <f t="shared" si="6"/>
        <v>62371.729999999996</v>
      </c>
      <c r="L196" s="7">
        <f t="shared" si="7"/>
        <v>0</v>
      </c>
    </row>
    <row r="197" spans="1:12" x14ac:dyDescent="0.25">
      <c r="A197" s="4" t="s">
        <v>9</v>
      </c>
      <c r="B197" s="4" t="s">
        <v>527</v>
      </c>
      <c r="C197" s="4" t="s">
        <v>75</v>
      </c>
      <c r="D197" s="4" t="s">
        <v>528</v>
      </c>
      <c r="E197" s="4" t="s">
        <v>403</v>
      </c>
      <c r="F197" s="5" t="s">
        <v>529</v>
      </c>
      <c r="G197" s="6">
        <v>61864.469999999979</v>
      </c>
      <c r="I197" s="6">
        <v>436.67</v>
      </c>
      <c r="J197" s="6">
        <v>62301.139999999985</v>
      </c>
      <c r="K197" s="7">
        <f t="shared" si="6"/>
        <v>62301.139999999978</v>
      </c>
      <c r="L197" s="7">
        <f t="shared" si="7"/>
        <v>7.2759576141834259E-12</v>
      </c>
    </row>
    <row r="198" spans="1:12" x14ac:dyDescent="0.25">
      <c r="A198" s="4" t="s">
        <v>20</v>
      </c>
      <c r="B198" s="4" t="s">
        <v>530</v>
      </c>
      <c r="C198" s="4" t="s">
        <v>26</v>
      </c>
      <c r="D198" s="4" t="s">
        <v>326</v>
      </c>
      <c r="E198" s="4" t="s">
        <v>531</v>
      </c>
      <c r="F198" s="5" t="s">
        <v>24</v>
      </c>
      <c r="G198" s="6">
        <v>43572.499999999993</v>
      </c>
      <c r="H198" s="6">
        <v>7148.05</v>
      </c>
      <c r="I198" s="6">
        <v>11527.339999999997</v>
      </c>
      <c r="J198" s="6">
        <v>62247.89</v>
      </c>
      <c r="K198" s="7">
        <f t="shared" si="6"/>
        <v>62247.889999999992</v>
      </c>
      <c r="L198" s="7">
        <f t="shared" si="7"/>
        <v>7.2759576141834259E-12</v>
      </c>
    </row>
    <row r="199" spans="1:12" x14ac:dyDescent="0.25">
      <c r="A199" s="4" t="s">
        <v>532</v>
      </c>
      <c r="B199" s="4" t="s">
        <v>533</v>
      </c>
      <c r="C199" s="4" t="s">
        <v>463</v>
      </c>
      <c r="D199" s="4" t="s">
        <v>534</v>
      </c>
      <c r="E199" s="4" t="s">
        <v>535</v>
      </c>
      <c r="F199" s="5" t="s">
        <v>536</v>
      </c>
      <c r="G199" s="6">
        <v>35709.56</v>
      </c>
      <c r="H199" s="6">
        <v>3542.04</v>
      </c>
      <c r="I199" s="6">
        <v>22677.019999999997</v>
      </c>
      <c r="J199" s="6">
        <v>61928.62000000001</v>
      </c>
      <c r="K199" s="7">
        <f t="shared" si="6"/>
        <v>61928.619999999995</v>
      </c>
      <c r="L199" s="7">
        <f t="shared" si="7"/>
        <v>1.4551915228366852E-11</v>
      </c>
    </row>
    <row r="200" spans="1:12" x14ac:dyDescent="0.25">
      <c r="A200" s="4" t="s">
        <v>20</v>
      </c>
      <c r="B200" s="4" t="s">
        <v>537</v>
      </c>
      <c r="C200" s="4" t="s">
        <v>26</v>
      </c>
      <c r="D200" s="4" t="s">
        <v>326</v>
      </c>
      <c r="E200" s="4" t="s">
        <v>150</v>
      </c>
      <c r="F200" s="5" t="s">
        <v>24</v>
      </c>
      <c r="G200" s="6">
        <v>42980.759999999995</v>
      </c>
      <c r="H200" s="6">
        <v>6499.43</v>
      </c>
      <c r="I200" s="6">
        <v>11985.02</v>
      </c>
      <c r="J200" s="6">
        <v>61465.21</v>
      </c>
      <c r="K200" s="7">
        <f t="shared" si="6"/>
        <v>61465.209999999992</v>
      </c>
      <c r="L200" s="7">
        <f t="shared" si="7"/>
        <v>7.2759576141834259E-12</v>
      </c>
    </row>
    <row r="201" spans="1:12" x14ac:dyDescent="0.25">
      <c r="A201" s="4" t="s">
        <v>20</v>
      </c>
      <c r="B201" s="4" t="s">
        <v>538</v>
      </c>
      <c r="C201" s="4" t="s">
        <v>378</v>
      </c>
      <c r="D201" s="4" t="s">
        <v>539</v>
      </c>
      <c r="E201" s="4" t="s">
        <v>540</v>
      </c>
      <c r="F201" s="5" t="s">
        <v>24</v>
      </c>
      <c r="G201" s="6">
        <v>39983.42</v>
      </c>
      <c r="H201" s="6">
        <v>1575.56</v>
      </c>
      <c r="I201" s="6">
        <v>18980.899999999994</v>
      </c>
      <c r="J201" s="6">
        <v>60539.880000000012</v>
      </c>
      <c r="K201" s="7">
        <f t="shared" si="6"/>
        <v>60539.87999999999</v>
      </c>
      <c r="L201" s="7">
        <f t="shared" si="7"/>
        <v>2.1827872842550278E-11</v>
      </c>
    </row>
    <row r="202" spans="1:12" x14ac:dyDescent="0.25">
      <c r="A202" s="4" t="s">
        <v>9</v>
      </c>
      <c r="B202" s="4" t="s">
        <v>541</v>
      </c>
      <c r="C202" s="4" t="s">
        <v>75</v>
      </c>
      <c r="D202" s="4" t="s">
        <v>542</v>
      </c>
      <c r="E202" s="4" t="s">
        <v>502</v>
      </c>
      <c r="F202" s="5" t="s">
        <v>543</v>
      </c>
      <c r="G202" s="6">
        <v>40166.680000000008</v>
      </c>
      <c r="H202" s="6">
        <v>8769.9399999999987</v>
      </c>
      <c r="I202" s="6">
        <v>11276.33</v>
      </c>
      <c r="J202" s="6">
        <v>60212.95</v>
      </c>
      <c r="K202" s="7">
        <f t="shared" si="6"/>
        <v>60212.950000000012</v>
      </c>
      <c r="L202" s="7">
        <f t="shared" si="7"/>
        <v>-1.4551915228366852E-11</v>
      </c>
    </row>
    <row r="203" spans="1:12" x14ac:dyDescent="0.25">
      <c r="A203" s="4" t="s">
        <v>9</v>
      </c>
      <c r="B203" s="4" t="s">
        <v>544</v>
      </c>
      <c r="C203" s="4" t="s">
        <v>92</v>
      </c>
      <c r="D203" s="4" t="s">
        <v>545</v>
      </c>
      <c r="E203" s="4" t="s">
        <v>546</v>
      </c>
      <c r="F203" s="5" t="s">
        <v>547</v>
      </c>
      <c r="G203" s="6">
        <v>44461.07</v>
      </c>
      <c r="H203" s="6">
        <v>2203.8200000000002</v>
      </c>
      <c r="I203" s="6">
        <v>13498.200000000003</v>
      </c>
      <c r="J203" s="6">
        <v>60163.090000000004</v>
      </c>
      <c r="K203" s="7">
        <f t="shared" si="6"/>
        <v>60163.090000000004</v>
      </c>
      <c r="L203" s="7">
        <f t="shared" si="7"/>
        <v>0</v>
      </c>
    </row>
    <row r="204" spans="1:12" x14ac:dyDescent="0.25">
      <c r="A204" s="4" t="s">
        <v>20</v>
      </c>
      <c r="B204" s="4" t="s">
        <v>548</v>
      </c>
      <c r="C204" s="4" t="s">
        <v>92</v>
      </c>
      <c r="D204" s="4" t="s">
        <v>549</v>
      </c>
      <c r="E204" s="4" t="s">
        <v>429</v>
      </c>
      <c r="F204" s="5" t="s">
        <v>24</v>
      </c>
      <c r="G204" s="6">
        <v>47655.199999999997</v>
      </c>
      <c r="H204" s="6">
        <v>983.23000000000013</v>
      </c>
      <c r="I204" s="6">
        <v>11347.510000000002</v>
      </c>
      <c r="J204" s="6">
        <v>59985.94</v>
      </c>
      <c r="K204" s="7">
        <f t="shared" si="6"/>
        <v>59985.94</v>
      </c>
      <c r="L204" s="7">
        <f t="shared" si="7"/>
        <v>0</v>
      </c>
    </row>
    <row r="205" spans="1:12" x14ac:dyDescent="0.25">
      <c r="A205" s="4" t="s">
        <v>20</v>
      </c>
      <c r="B205" s="4" t="s">
        <v>550</v>
      </c>
      <c r="C205" s="4" t="s">
        <v>75</v>
      </c>
      <c r="D205" s="4" t="s">
        <v>362</v>
      </c>
      <c r="E205" s="4" t="s">
        <v>551</v>
      </c>
      <c r="F205" s="5" t="s">
        <v>24</v>
      </c>
      <c r="G205" s="6">
        <v>42808.100000000006</v>
      </c>
      <c r="H205" s="6">
        <v>7330.9599999999991</v>
      </c>
      <c r="I205" s="6">
        <v>9726.8999999999978</v>
      </c>
      <c r="J205" s="6">
        <v>59865.96</v>
      </c>
      <c r="K205" s="7">
        <f t="shared" si="6"/>
        <v>59865.960000000006</v>
      </c>
      <c r="L205" s="7">
        <f t="shared" si="7"/>
        <v>-7.2759576141834259E-12</v>
      </c>
    </row>
    <row r="206" spans="1:12" x14ac:dyDescent="0.25">
      <c r="A206" s="4" t="s">
        <v>9</v>
      </c>
      <c r="B206" s="4" t="s">
        <v>552</v>
      </c>
      <c r="C206" s="4" t="s">
        <v>64</v>
      </c>
      <c r="D206" s="4" t="s">
        <v>553</v>
      </c>
      <c r="E206" s="4" t="s">
        <v>431</v>
      </c>
      <c r="F206" s="5" t="s">
        <v>554</v>
      </c>
      <c r="G206" s="6">
        <v>35277.409999999989</v>
      </c>
      <c r="H206" s="6">
        <v>17187.190000000002</v>
      </c>
      <c r="I206" s="6">
        <v>7254.77</v>
      </c>
      <c r="J206" s="6">
        <v>59719.369999999995</v>
      </c>
      <c r="K206" s="7">
        <f t="shared" si="6"/>
        <v>59719.369999999995</v>
      </c>
      <c r="L206" s="7">
        <f t="shared" si="7"/>
        <v>0</v>
      </c>
    </row>
    <row r="207" spans="1:12" x14ac:dyDescent="0.25">
      <c r="A207" s="4" t="s">
        <v>20</v>
      </c>
      <c r="B207" s="4" t="s">
        <v>555</v>
      </c>
      <c r="C207" s="4" t="s">
        <v>104</v>
      </c>
      <c r="D207" s="4" t="s">
        <v>556</v>
      </c>
      <c r="E207" s="4" t="s">
        <v>415</v>
      </c>
      <c r="F207" s="5" t="s">
        <v>24</v>
      </c>
      <c r="G207" s="6">
        <v>49399.529999999992</v>
      </c>
      <c r="H207" s="6">
        <v>7.33</v>
      </c>
      <c r="I207" s="6">
        <v>10171.929999999998</v>
      </c>
      <c r="J207" s="6">
        <v>59578.790000000008</v>
      </c>
      <c r="K207" s="7">
        <f t="shared" si="6"/>
        <v>59578.789999999994</v>
      </c>
      <c r="L207" s="7">
        <f t="shared" si="7"/>
        <v>1.4551915228366852E-11</v>
      </c>
    </row>
    <row r="208" spans="1:12" x14ac:dyDescent="0.25">
      <c r="A208" s="4" t="s">
        <v>20</v>
      </c>
      <c r="B208" s="4" t="s">
        <v>557</v>
      </c>
      <c r="C208" s="4" t="s">
        <v>26</v>
      </c>
      <c r="D208" s="4" t="s">
        <v>115</v>
      </c>
      <c r="E208" s="4" t="s">
        <v>558</v>
      </c>
      <c r="F208" s="5" t="s">
        <v>24</v>
      </c>
      <c r="G208" s="6">
        <v>49470.420000000013</v>
      </c>
      <c r="H208" s="6">
        <v>3056.7000000000003</v>
      </c>
      <c r="I208" s="6">
        <v>6802.75</v>
      </c>
      <c r="J208" s="6">
        <v>59329.87</v>
      </c>
      <c r="K208" s="7">
        <f t="shared" si="6"/>
        <v>59329.87000000001</v>
      </c>
      <c r="L208" s="7">
        <f t="shared" si="7"/>
        <v>-7.2759576141834259E-12</v>
      </c>
    </row>
    <row r="209" spans="1:12" x14ac:dyDescent="0.25">
      <c r="A209" s="4" t="s">
        <v>20</v>
      </c>
      <c r="B209" s="4" t="s">
        <v>559</v>
      </c>
      <c r="C209" s="4" t="s">
        <v>560</v>
      </c>
      <c r="D209" s="4" t="s">
        <v>561</v>
      </c>
      <c r="E209" s="4" t="s">
        <v>562</v>
      </c>
      <c r="F209" s="5" t="s">
        <v>24</v>
      </c>
      <c r="G209" s="6">
        <v>41967.74</v>
      </c>
      <c r="H209" s="6">
        <v>1131.21</v>
      </c>
      <c r="I209" s="6">
        <v>16070.690000000002</v>
      </c>
      <c r="J209" s="6">
        <v>59169.64</v>
      </c>
      <c r="K209" s="7">
        <f t="shared" si="6"/>
        <v>59169.64</v>
      </c>
      <c r="L209" s="7">
        <f t="shared" si="7"/>
        <v>0</v>
      </c>
    </row>
    <row r="210" spans="1:12" x14ac:dyDescent="0.25">
      <c r="A210" s="4" t="s">
        <v>20</v>
      </c>
      <c r="B210" s="4" t="s">
        <v>563</v>
      </c>
      <c r="C210" s="4" t="s">
        <v>26</v>
      </c>
      <c r="D210" s="4" t="s">
        <v>564</v>
      </c>
      <c r="E210" s="4" t="s">
        <v>565</v>
      </c>
      <c r="F210" s="5" t="s">
        <v>24</v>
      </c>
      <c r="G210" s="6">
        <v>55661.929999999986</v>
      </c>
      <c r="I210" s="6">
        <v>3355</v>
      </c>
      <c r="J210" s="6">
        <v>59016.929999999986</v>
      </c>
      <c r="K210" s="7">
        <f t="shared" si="6"/>
        <v>59016.929999999986</v>
      </c>
      <c r="L210" s="7">
        <f t="shared" si="7"/>
        <v>0</v>
      </c>
    </row>
    <row r="211" spans="1:12" x14ac:dyDescent="0.25">
      <c r="A211" s="4" t="s">
        <v>20</v>
      </c>
      <c r="B211" s="4" t="s">
        <v>566</v>
      </c>
      <c r="C211" s="4" t="s">
        <v>64</v>
      </c>
      <c r="D211" s="4" t="s">
        <v>187</v>
      </c>
      <c r="E211" s="4" t="s">
        <v>391</v>
      </c>
      <c r="F211" s="5" t="s">
        <v>24</v>
      </c>
      <c r="G211" s="6">
        <v>28953.08</v>
      </c>
      <c r="H211" s="6">
        <v>21982.14</v>
      </c>
      <c r="I211" s="6">
        <v>7791.2999999999993</v>
      </c>
      <c r="J211" s="6">
        <v>58726.52</v>
      </c>
      <c r="K211" s="7">
        <f t="shared" si="6"/>
        <v>58726.520000000004</v>
      </c>
      <c r="L211" s="7">
        <f t="shared" si="7"/>
        <v>-7.2759576141834259E-12</v>
      </c>
    </row>
    <row r="212" spans="1:12" x14ac:dyDescent="0.25">
      <c r="A212" s="4" t="s">
        <v>20</v>
      </c>
      <c r="B212" s="4" t="s">
        <v>567</v>
      </c>
      <c r="C212" s="4" t="s">
        <v>175</v>
      </c>
      <c r="D212" s="4" t="s">
        <v>176</v>
      </c>
      <c r="E212" s="4" t="s">
        <v>568</v>
      </c>
      <c r="F212" s="5" t="s">
        <v>24</v>
      </c>
      <c r="G212" s="6">
        <v>56692.66000000004</v>
      </c>
      <c r="I212" s="6">
        <v>1200.08</v>
      </c>
      <c r="J212" s="6">
        <v>57892.740000000034</v>
      </c>
      <c r="K212" s="7">
        <f t="shared" si="6"/>
        <v>57892.740000000042</v>
      </c>
      <c r="L212" s="7">
        <f t="shared" si="7"/>
        <v>-7.2759576141834259E-12</v>
      </c>
    </row>
    <row r="213" spans="1:12" x14ac:dyDescent="0.25">
      <c r="A213" s="4" t="s">
        <v>20</v>
      </c>
      <c r="B213" s="4" t="s">
        <v>569</v>
      </c>
      <c r="C213" s="4" t="s">
        <v>154</v>
      </c>
      <c r="D213" s="4" t="s">
        <v>570</v>
      </c>
      <c r="E213" s="4" t="s">
        <v>571</v>
      </c>
      <c r="F213" s="5" t="s">
        <v>24</v>
      </c>
      <c r="G213" s="6">
        <v>54901.410000000033</v>
      </c>
      <c r="I213" s="6">
        <v>2730</v>
      </c>
      <c r="J213" s="6">
        <v>57631.410000000033</v>
      </c>
      <c r="K213" s="7">
        <f t="shared" si="6"/>
        <v>57631.410000000033</v>
      </c>
      <c r="L213" s="7">
        <f t="shared" si="7"/>
        <v>0</v>
      </c>
    </row>
    <row r="214" spans="1:12" x14ac:dyDescent="0.25">
      <c r="A214" s="4" t="s">
        <v>20</v>
      </c>
      <c r="B214" s="4" t="s">
        <v>572</v>
      </c>
      <c r="C214" s="4" t="s">
        <v>80</v>
      </c>
      <c r="D214" s="4" t="s">
        <v>512</v>
      </c>
      <c r="E214" s="4" t="s">
        <v>573</v>
      </c>
      <c r="F214" s="5" t="s">
        <v>24</v>
      </c>
      <c r="G214" s="6">
        <v>38981.229999999996</v>
      </c>
      <c r="H214" s="6">
        <v>2118.0699999999997</v>
      </c>
      <c r="I214" s="6">
        <v>16195.870000000003</v>
      </c>
      <c r="J214" s="6">
        <v>57295.169999999991</v>
      </c>
      <c r="K214" s="7">
        <f t="shared" si="6"/>
        <v>57295.17</v>
      </c>
      <c r="L214" s="7">
        <f t="shared" si="7"/>
        <v>-7.2759576141834259E-12</v>
      </c>
    </row>
    <row r="215" spans="1:12" x14ac:dyDescent="0.25">
      <c r="A215" s="4" t="s">
        <v>9</v>
      </c>
      <c r="B215" s="4" t="s">
        <v>574</v>
      </c>
      <c r="C215" s="4" t="s">
        <v>80</v>
      </c>
      <c r="D215" s="4" t="s">
        <v>575</v>
      </c>
      <c r="E215" s="4" t="s">
        <v>576</v>
      </c>
      <c r="F215" s="5" t="s">
        <v>577</v>
      </c>
      <c r="G215" s="6">
        <v>57230.880000000019</v>
      </c>
      <c r="I215" s="6">
        <v>0</v>
      </c>
      <c r="J215" s="6">
        <v>57230.880000000019</v>
      </c>
      <c r="K215" s="7">
        <f t="shared" si="6"/>
        <v>57230.880000000019</v>
      </c>
      <c r="L215" s="7">
        <f t="shared" si="7"/>
        <v>0</v>
      </c>
    </row>
    <row r="216" spans="1:12" x14ac:dyDescent="0.25">
      <c r="A216" s="4" t="s">
        <v>20</v>
      </c>
      <c r="B216" s="4" t="s">
        <v>578</v>
      </c>
      <c r="C216" s="4" t="s">
        <v>317</v>
      </c>
      <c r="D216" s="4" t="s">
        <v>579</v>
      </c>
      <c r="E216" s="4" t="s">
        <v>580</v>
      </c>
      <c r="F216" s="5" t="s">
        <v>24</v>
      </c>
      <c r="G216" s="6">
        <v>42552.6</v>
      </c>
      <c r="H216" s="6">
        <v>72.27</v>
      </c>
      <c r="I216" s="6">
        <v>14381.230000000003</v>
      </c>
      <c r="J216" s="6">
        <v>57006.099999999991</v>
      </c>
      <c r="K216" s="7">
        <f t="shared" si="6"/>
        <v>57006.1</v>
      </c>
      <c r="L216" s="7">
        <f t="shared" si="7"/>
        <v>-7.2759576141834259E-12</v>
      </c>
    </row>
    <row r="217" spans="1:12" x14ac:dyDescent="0.25">
      <c r="A217" s="4" t="s">
        <v>20</v>
      </c>
      <c r="B217" s="4" t="s">
        <v>581</v>
      </c>
      <c r="C217" s="4" t="s">
        <v>64</v>
      </c>
      <c r="D217" s="4" t="s">
        <v>187</v>
      </c>
      <c r="E217" s="4" t="s">
        <v>502</v>
      </c>
      <c r="F217" s="5" t="s">
        <v>24</v>
      </c>
      <c r="G217" s="6">
        <v>27347.96</v>
      </c>
      <c r="H217" s="6">
        <v>18416.43</v>
      </c>
      <c r="I217" s="6">
        <v>11092.42</v>
      </c>
      <c r="J217" s="6">
        <v>56856.81</v>
      </c>
      <c r="K217" s="7">
        <f t="shared" si="6"/>
        <v>56856.81</v>
      </c>
      <c r="L217" s="7">
        <f t="shared" si="7"/>
        <v>0</v>
      </c>
    </row>
    <row r="218" spans="1:12" x14ac:dyDescent="0.25">
      <c r="A218" s="4" t="s">
        <v>20</v>
      </c>
      <c r="B218" s="4" t="s">
        <v>582</v>
      </c>
      <c r="C218" s="4" t="s">
        <v>51</v>
      </c>
      <c r="D218" s="4" t="s">
        <v>583</v>
      </c>
      <c r="E218" s="4" t="s">
        <v>310</v>
      </c>
      <c r="F218" s="5" t="s">
        <v>24</v>
      </c>
      <c r="G218" s="6">
        <v>39828.859999999993</v>
      </c>
      <c r="H218" s="6">
        <v>7292.8899999999994</v>
      </c>
      <c r="I218" s="6">
        <v>9558.18</v>
      </c>
      <c r="J218" s="6">
        <v>56679.93</v>
      </c>
      <c r="K218" s="7">
        <f t="shared" si="6"/>
        <v>56679.929999999993</v>
      </c>
      <c r="L218" s="7">
        <f t="shared" si="7"/>
        <v>7.2759576141834259E-12</v>
      </c>
    </row>
    <row r="219" spans="1:12" x14ac:dyDescent="0.25">
      <c r="A219" s="4" t="s">
        <v>20</v>
      </c>
      <c r="B219" s="4" t="s">
        <v>584</v>
      </c>
      <c r="C219" s="4" t="s">
        <v>75</v>
      </c>
      <c r="D219" s="4" t="s">
        <v>542</v>
      </c>
      <c r="E219" s="4" t="s">
        <v>96</v>
      </c>
      <c r="F219" s="5" t="s">
        <v>24</v>
      </c>
      <c r="G219" s="6">
        <v>38562.970000000008</v>
      </c>
      <c r="H219" s="6">
        <v>4511.1499999999996</v>
      </c>
      <c r="I219" s="6">
        <v>12585.829999999996</v>
      </c>
      <c r="J219" s="6">
        <v>55659.95</v>
      </c>
      <c r="K219" s="7">
        <f t="shared" si="6"/>
        <v>55659.950000000004</v>
      </c>
      <c r="L219" s="7">
        <f t="shared" si="7"/>
        <v>-7.2759576141834259E-12</v>
      </c>
    </row>
    <row r="220" spans="1:12" x14ac:dyDescent="0.25">
      <c r="A220" s="4" t="s">
        <v>20</v>
      </c>
      <c r="B220" s="4" t="s">
        <v>585</v>
      </c>
      <c r="C220" s="4" t="s">
        <v>64</v>
      </c>
      <c r="D220" s="4" t="s">
        <v>187</v>
      </c>
      <c r="E220" s="4" t="s">
        <v>391</v>
      </c>
      <c r="F220" s="5" t="s">
        <v>24</v>
      </c>
      <c r="G220" s="6">
        <v>35169.429999999986</v>
      </c>
      <c r="H220" s="6">
        <v>10802.790000000003</v>
      </c>
      <c r="I220" s="6">
        <v>9322.57</v>
      </c>
      <c r="J220" s="6">
        <v>55294.79</v>
      </c>
      <c r="K220" s="7">
        <f t="shared" si="6"/>
        <v>55294.789999999986</v>
      </c>
      <c r="L220" s="7">
        <f t="shared" si="7"/>
        <v>1.4551915228366852E-11</v>
      </c>
    </row>
    <row r="221" spans="1:12" x14ac:dyDescent="0.25">
      <c r="A221" s="4" t="s">
        <v>9</v>
      </c>
      <c r="B221" s="4" t="s">
        <v>586</v>
      </c>
      <c r="C221" s="4" t="s">
        <v>92</v>
      </c>
      <c r="D221" s="4" t="s">
        <v>549</v>
      </c>
      <c r="E221" s="4" t="s">
        <v>587</v>
      </c>
      <c r="F221" s="5" t="s">
        <v>588</v>
      </c>
      <c r="G221" s="6">
        <v>41108.44</v>
      </c>
      <c r="H221" s="6">
        <v>953.78000000000009</v>
      </c>
      <c r="I221" s="6">
        <v>12948.639999999998</v>
      </c>
      <c r="J221" s="6">
        <v>55010.860000000008</v>
      </c>
      <c r="K221" s="7">
        <f t="shared" si="6"/>
        <v>55010.86</v>
      </c>
      <c r="L221" s="7">
        <f t="shared" si="7"/>
        <v>7.2759576141834259E-12</v>
      </c>
    </row>
    <row r="222" spans="1:12" x14ac:dyDescent="0.25">
      <c r="A222" s="4" t="s">
        <v>20</v>
      </c>
      <c r="B222" s="4" t="s">
        <v>589</v>
      </c>
      <c r="C222" s="4" t="s">
        <v>75</v>
      </c>
      <c r="D222" s="4" t="s">
        <v>542</v>
      </c>
      <c r="E222" s="4" t="s">
        <v>502</v>
      </c>
      <c r="F222" s="5" t="s">
        <v>24</v>
      </c>
      <c r="G222" s="6">
        <v>38816.6</v>
      </c>
      <c r="H222" s="6">
        <v>5628.79</v>
      </c>
      <c r="I222" s="6">
        <v>10467.98</v>
      </c>
      <c r="J222" s="6">
        <v>54913.369999999995</v>
      </c>
      <c r="K222" s="7">
        <f t="shared" si="6"/>
        <v>54913.369999999995</v>
      </c>
      <c r="L222" s="7">
        <f t="shared" si="7"/>
        <v>0</v>
      </c>
    </row>
    <row r="223" spans="1:12" x14ac:dyDescent="0.25">
      <c r="A223" s="4" t="s">
        <v>20</v>
      </c>
      <c r="B223" s="4" t="s">
        <v>590</v>
      </c>
      <c r="C223" s="4" t="s">
        <v>26</v>
      </c>
      <c r="D223" s="4" t="s">
        <v>591</v>
      </c>
      <c r="E223" s="4" t="s">
        <v>592</v>
      </c>
      <c r="F223" s="5" t="s">
        <v>24</v>
      </c>
      <c r="G223" s="6">
        <v>38841.169999999991</v>
      </c>
      <c r="H223" s="6">
        <v>5970.2200000000012</v>
      </c>
      <c r="I223" s="6">
        <v>10016.859999999997</v>
      </c>
      <c r="J223" s="6">
        <v>54828.25</v>
      </c>
      <c r="K223" s="7">
        <f t="shared" si="6"/>
        <v>54828.249999999985</v>
      </c>
      <c r="L223" s="7">
        <f t="shared" si="7"/>
        <v>1.4551915228366852E-11</v>
      </c>
    </row>
    <row r="224" spans="1:12" x14ac:dyDescent="0.25">
      <c r="A224" s="4" t="s">
        <v>20</v>
      </c>
      <c r="B224" s="4" t="s">
        <v>593</v>
      </c>
      <c r="C224" s="4" t="s">
        <v>64</v>
      </c>
      <c r="D224" s="4" t="s">
        <v>187</v>
      </c>
      <c r="E224" s="4" t="s">
        <v>594</v>
      </c>
      <c r="F224" s="5" t="s">
        <v>24</v>
      </c>
      <c r="G224" s="6">
        <v>32274.779999999995</v>
      </c>
      <c r="H224" s="6">
        <v>12162.249999999998</v>
      </c>
      <c r="I224" s="6">
        <v>10038.049999999999</v>
      </c>
      <c r="J224" s="6">
        <v>54475.080000000016</v>
      </c>
      <c r="K224" s="7">
        <f t="shared" si="6"/>
        <v>54475.079999999987</v>
      </c>
      <c r="L224" s="7">
        <f t="shared" si="7"/>
        <v>2.9103830456733704E-11</v>
      </c>
    </row>
    <row r="225" spans="1:12" x14ac:dyDescent="0.25">
      <c r="A225" s="4" t="s">
        <v>9</v>
      </c>
      <c r="B225" s="4" t="s">
        <v>595</v>
      </c>
      <c r="C225" s="4" t="s">
        <v>254</v>
      </c>
      <c r="D225" s="4" t="s">
        <v>596</v>
      </c>
      <c r="E225" s="4" t="s">
        <v>576</v>
      </c>
      <c r="F225" s="5" t="s">
        <v>597</v>
      </c>
      <c r="G225" s="6">
        <v>45232.229999999981</v>
      </c>
      <c r="H225" s="6">
        <v>2341.98</v>
      </c>
      <c r="I225" s="6">
        <v>6670.090000000002</v>
      </c>
      <c r="J225" s="6">
        <v>54244.3</v>
      </c>
      <c r="K225" s="7">
        <f t="shared" si="6"/>
        <v>54244.299999999988</v>
      </c>
      <c r="L225" s="7">
        <f t="shared" si="7"/>
        <v>1.4551915228366852E-11</v>
      </c>
    </row>
    <row r="226" spans="1:12" x14ac:dyDescent="0.25">
      <c r="A226" s="4" t="s">
        <v>20</v>
      </c>
      <c r="B226" s="4" t="s">
        <v>598</v>
      </c>
      <c r="C226" s="4" t="s">
        <v>239</v>
      </c>
      <c r="D226" s="4" t="s">
        <v>599</v>
      </c>
      <c r="E226" s="4" t="s">
        <v>241</v>
      </c>
      <c r="F226" s="5" t="s">
        <v>24</v>
      </c>
      <c r="G226" s="6">
        <v>43378.15</v>
      </c>
      <c r="H226" s="6">
        <v>1798.18</v>
      </c>
      <c r="I226" s="6">
        <v>8734.2999999999993</v>
      </c>
      <c r="J226" s="6">
        <v>53910.630000000005</v>
      </c>
      <c r="K226" s="7">
        <f t="shared" si="6"/>
        <v>53910.630000000005</v>
      </c>
      <c r="L226" s="7">
        <f t="shared" si="7"/>
        <v>0</v>
      </c>
    </row>
    <row r="227" spans="1:12" x14ac:dyDescent="0.25">
      <c r="A227" s="4" t="s">
        <v>20</v>
      </c>
      <c r="B227" s="4" t="s">
        <v>600</v>
      </c>
      <c r="C227" s="4" t="s">
        <v>26</v>
      </c>
      <c r="D227" s="4" t="s">
        <v>545</v>
      </c>
      <c r="E227" s="4" t="s">
        <v>562</v>
      </c>
      <c r="F227" s="5" t="s">
        <v>24</v>
      </c>
      <c r="G227" s="6">
        <v>36197.859999999993</v>
      </c>
      <c r="H227" s="6">
        <v>3141.9900000000002</v>
      </c>
      <c r="I227" s="6">
        <v>14465.32</v>
      </c>
      <c r="J227" s="6">
        <v>53805.17</v>
      </c>
      <c r="K227" s="7">
        <f t="shared" si="6"/>
        <v>53805.169999999991</v>
      </c>
      <c r="L227" s="7">
        <f t="shared" si="7"/>
        <v>7.2759576141834259E-12</v>
      </c>
    </row>
    <row r="228" spans="1:12" x14ac:dyDescent="0.25">
      <c r="A228" s="4" t="s">
        <v>20</v>
      </c>
      <c r="B228" s="4" t="s">
        <v>601</v>
      </c>
      <c r="C228" s="4" t="s">
        <v>64</v>
      </c>
      <c r="D228" s="4" t="s">
        <v>187</v>
      </c>
      <c r="E228" s="4" t="s">
        <v>410</v>
      </c>
      <c r="F228" s="5" t="s">
        <v>24</v>
      </c>
      <c r="G228" s="6">
        <v>36037.449999999983</v>
      </c>
      <c r="H228" s="6">
        <v>10441.499999999998</v>
      </c>
      <c r="I228" s="6">
        <v>6798.96</v>
      </c>
      <c r="J228" s="6">
        <v>53277.91</v>
      </c>
      <c r="K228" s="7">
        <f t="shared" si="6"/>
        <v>53277.909999999982</v>
      </c>
      <c r="L228" s="7">
        <f t="shared" si="7"/>
        <v>2.1827872842550278E-11</v>
      </c>
    </row>
    <row r="229" spans="1:12" x14ac:dyDescent="0.25">
      <c r="A229" s="4" t="s">
        <v>9</v>
      </c>
      <c r="B229" s="4" t="s">
        <v>602</v>
      </c>
      <c r="C229" s="4" t="s">
        <v>254</v>
      </c>
      <c r="D229" s="4" t="s">
        <v>603</v>
      </c>
      <c r="E229" s="4" t="s">
        <v>604</v>
      </c>
      <c r="F229" s="5" t="s">
        <v>605</v>
      </c>
      <c r="G229" s="6">
        <v>36123.770000000004</v>
      </c>
      <c r="H229" s="6">
        <v>4673.9500000000007</v>
      </c>
      <c r="I229" s="6">
        <v>12246.98</v>
      </c>
      <c r="J229" s="6">
        <v>53044.700000000004</v>
      </c>
      <c r="K229" s="7">
        <f t="shared" si="6"/>
        <v>53044.7</v>
      </c>
      <c r="L229" s="7">
        <f t="shared" si="7"/>
        <v>7.2759576141834259E-12</v>
      </c>
    </row>
    <row r="230" spans="1:12" x14ac:dyDescent="0.25">
      <c r="A230" s="4" t="s">
        <v>9</v>
      </c>
      <c r="B230" s="4" t="s">
        <v>606</v>
      </c>
      <c r="C230" s="4" t="s">
        <v>64</v>
      </c>
      <c r="D230" s="4" t="s">
        <v>507</v>
      </c>
      <c r="E230" s="4" t="s">
        <v>479</v>
      </c>
      <c r="F230" s="5" t="s">
        <v>607</v>
      </c>
      <c r="G230" s="6">
        <v>26818.219999999987</v>
      </c>
      <c r="H230" s="6">
        <v>21650.57</v>
      </c>
      <c r="I230" s="6">
        <v>4478.5</v>
      </c>
      <c r="J230" s="6">
        <v>52947.29</v>
      </c>
      <c r="K230" s="7">
        <f t="shared" si="6"/>
        <v>52947.289999999986</v>
      </c>
      <c r="L230" s="7">
        <f t="shared" si="7"/>
        <v>1.4551915228366852E-11</v>
      </c>
    </row>
    <row r="231" spans="1:12" x14ac:dyDescent="0.25">
      <c r="A231" s="4" t="s">
        <v>20</v>
      </c>
      <c r="B231" s="4" t="s">
        <v>608</v>
      </c>
      <c r="C231" s="4" t="s">
        <v>75</v>
      </c>
      <c r="D231" s="4" t="s">
        <v>609</v>
      </c>
      <c r="E231" s="4" t="s">
        <v>610</v>
      </c>
      <c r="F231" s="5" t="s">
        <v>24</v>
      </c>
      <c r="G231" s="6">
        <v>45919.859999999993</v>
      </c>
      <c r="H231" s="6">
        <v>3881.6000000000004</v>
      </c>
      <c r="I231" s="6">
        <v>2869.2799999999997</v>
      </c>
      <c r="J231" s="6">
        <v>52670.740000000005</v>
      </c>
      <c r="K231" s="7">
        <f t="shared" si="6"/>
        <v>52670.739999999991</v>
      </c>
      <c r="L231" s="7">
        <f t="shared" si="7"/>
        <v>1.4551915228366852E-11</v>
      </c>
    </row>
    <row r="232" spans="1:12" x14ac:dyDescent="0.25">
      <c r="A232" s="4" t="s">
        <v>20</v>
      </c>
      <c r="B232" s="4" t="s">
        <v>611</v>
      </c>
      <c r="C232" s="4" t="s">
        <v>26</v>
      </c>
      <c r="D232" s="4" t="s">
        <v>453</v>
      </c>
      <c r="E232" s="4" t="s">
        <v>261</v>
      </c>
      <c r="F232" s="5" t="s">
        <v>24</v>
      </c>
      <c r="G232" s="6">
        <v>30771.920000000006</v>
      </c>
      <c r="H232" s="6">
        <v>1620.41</v>
      </c>
      <c r="I232" s="6">
        <v>19925.600000000002</v>
      </c>
      <c r="J232" s="6">
        <v>52317.929999999993</v>
      </c>
      <c r="K232" s="7">
        <f t="shared" si="6"/>
        <v>52317.930000000008</v>
      </c>
      <c r="L232" s="7">
        <f t="shared" si="7"/>
        <v>-1.4551915228366852E-11</v>
      </c>
    </row>
    <row r="233" spans="1:12" x14ac:dyDescent="0.25">
      <c r="A233" s="4" t="s">
        <v>9</v>
      </c>
      <c r="B233" s="4" t="s">
        <v>612</v>
      </c>
      <c r="C233" s="4" t="s">
        <v>64</v>
      </c>
      <c r="D233" s="4" t="s">
        <v>553</v>
      </c>
      <c r="E233" s="4" t="s">
        <v>410</v>
      </c>
      <c r="F233" s="5" t="s">
        <v>613</v>
      </c>
      <c r="G233" s="6">
        <v>26851.249999999985</v>
      </c>
      <c r="H233" s="6">
        <v>17703.93</v>
      </c>
      <c r="I233" s="6">
        <v>7410.7799999999988</v>
      </c>
      <c r="J233" s="6">
        <v>51965.96</v>
      </c>
      <c r="K233" s="7">
        <f t="shared" si="6"/>
        <v>51965.959999999985</v>
      </c>
      <c r="L233" s="7">
        <f t="shared" si="7"/>
        <v>1.4551915228366852E-11</v>
      </c>
    </row>
    <row r="234" spans="1:12" x14ac:dyDescent="0.25">
      <c r="A234" s="4" t="s">
        <v>20</v>
      </c>
      <c r="B234" s="4" t="s">
        <v>614</v>
      </c>
      <c r="C234" s="4" t="s">
        <v>98</v>
      </c>
      <c r="D234" s="4" t="s">
        <v>615</v>
      </c>
      <c r="E234" s="4" t="s">
        <v>616</v>
      </c>
      <c r="F234" s="5" t="s">
        <v>24</v>
      </c>
      <c r="G234" s="6">
        <v>40509.319999999992</v>
      </c>
      <c r="H234" s="6">
        <v>214.17</v>
      </c>
      <c r="I234" s="6">
        <v>11082.619999999999</v>
      </c>
      <c r="J234" s="6">
        <v>51806.109999999986</v>
      </c>
      <c r="K234" s="7">
        <f t="shared" si="6"/>
        <v>51806.109999999986</v>
      </c>
      <c r="L234" s="7">
        <f t="shared" si="7"/>
        <v>0</v>
      </c>
    </row>
    <row r="235" spans="1:12" x14ac:dyDescent="0.25">
      <c r="A235" s="4" t="s">
        <v>20</v>
      </c>
      <c r="B235" s="4" t="s">
        <v>617</v>
      </c>
      <c r="C235" s="4" t="s">
        <v>159</v>
      </c>
      <c r="D235" s="4" t="s">
        <v>618</v>
      </c>
      <c r="E235" s="4" t="s">
        <v>619</v>
      </c>
      <c r="F235" s="5" t="s">
        <v>24</v>
      </c>
      <c r="G235" s="6">
        <v>38279.46</v>
      </c>
      <c r="H235" s="6">
        <v>3989.58</v>
      </c>
      <c r="I235" s="6">
        <v>9300.6099999999988</v>
      </c>
      <c r="J235" s="6">
        <v>51569.650000000009</v>
      </c>
      <c r="K235" s="7">
        <f t="shared" si="6"/>
        <v>51569.65</v>
      </c>
      <c r="L235" s="7">
        <f t="shared" si="7"/>
        <v>7.2759576141834259E-12</v>
      </c>
    </row>
    <row r="236" spans="1:12" x14ac:dyDescent="0.25">
      <c r="A236" s="4" t="s">
        <v>20</v>
      </c>
      <c r="B236" s="4" t="s">
        <v>620</v>
      </c>
      <c r="C236" s="4" t="s">
        <v>463</v>
      </c>
      <c r="D236" s="4" t="s">
        <v>534</v>
      </c>
      <c r="E236" s="4" t="s">
        <v>621</v>
      </c>
      <c r="F236" s="5" t="s">
        <v>24</v>
      </c>
      <c r="G236" s="6">
        <v>36117.54</v>
      </c>
      <c r="H236" s="6">
        <v>800.9899999999999</v>
      </c>
      <c r="I236" s="6">
        <v>14580.899999999998</v>
      </c>
      <c r="J236" s="6">
        <v>51499.430000000008</v>
      </c>
      <c r="K236" s="7">
        <f t="shared" si="6"/>
        <v>51499.429999999993</v>
      </c>
      <c r="L236" s="7">
        <f t="shared" si="7"/>
        <v>1.4551915228366852E-11</v>
      </c>
    </row>
    <row r="237" spans="1:12" x14ac:dyDescent="0.25">
      <c r="A237" s="4" t="s">
        <v>20</v>
      </c>
      <c r="B237" s="4" t="s">
        <v>622</v>
      </c>
      <c r="C237" s="4" t="s">
        <v>64</v>
      </c>
      <c r="D237" s="4" t="s">
        <v>187</v>
      </c>
      <c r="E237" s="4" t="s">
        <v>479</v>
      </c>
      <c r="F237" s="5" t="s">
        <v>24</v>
      </c>
      <c r="G237" s="6">
        <v>32793.169999999991</v>
      </c>
      <c r="H237" s="6">
        <v>12631.52</v>
      </c>
      <c r="I237" s="6">
        <v>6007.5399999999991</v>
      </c>
      <c r="J237" s="6">
        <v>51432.23</v>
      </c>
      <c r="K237" s="7">
        <f t="shared" si="6"/>
        <v>51432.229999999989</v>
      </c>
      <c r="L237" s="7">
        <f t="shared" si="7"/>
        <v>1.4551915228366852E-11</v>
      </c>
    </row>
    <row r="238" spans="1:12" x14ac:dyDescent="0.25">
      <c r="A238" s="4" t="s">
        <v>20</v>
      </c>
      <c r="B238" s="4" t="s">
        <v>623</v>
      </c>
      <c r="C238" s="4" t="s">
        <v>64</v>
      </c>
      <c r="D238" s="4" t="s">
        <v>507</v>
      </c>
      <c r="E238" s="4" t="s">
        <v>479</v>
      </c>
      <c r="F238" s="5" t="s">
        <v>24</v>
      </c>
      <c r="G238" s="6">
        <v>34608.029999999992</v>
      </c>
      <c r="H238" s="6">
        <v>10477.929999999998</v>
      </c>
      <c r="I238" s="6">
        <v>5612.82</v>
      </c>
      <c r="J238" s="6">
        <v>50698.780000000006</v>
      </c>
      <c r="K238" s="7">
        <f t="shared" si="6"/>
        <v>50698.779999999992</v>
      </c>
      <c r="L238" s="7">
        <f t="shared" si="7"/>
        <v>1.4551915228366852E-11</v>
      </c>
    </row>
    <row r="239" spans="1:12" x14ac:dyDescent="0.25">
      <c r="A239" s="4" t="s">
        <v>20</v>
      </c>
      <c r="B239" s="4" t="s">
        <v>624</v>
      </c>
      <c r="C239" s="4" t="s">
        <v>317</v>
      </c>
      <c r="D239" s="4" t="s">
        <v>625</v>
      </c>
      <c r="E239" s="4" t="s">
        <v>626</v>
      </c>
      <c r="F239" s="5" t="s">
        <v>24</v>
      </c>
      <c r="G239" s="6">
        <v>37929.340000000011</v>
      </c>
      <c r="H239" s="6">
        <v>71.969999999999985</v>
      </c>
      <c r="I239" s="6">
        <v>12536.359999999999</v>
      </c>
      <c r="J239" s="6">
        <v>50537.67</v>
      </c>
      <c r="K239" s="7">
        <f t="shared" si="6"/>
        <v>50537.670000000013</v>
      </c>
      <c r="L239" s="7">
        <f t="shared" si="7"/>
        <v>-1.4551915228366852E-11</v>
      </c>
    </row>
    <row r="240" spans="1:12" x14ac:dyDescent="0.25">
      <c r="A240" s="4" t="s">
        <v>9</v>
      </c>
      <c r="B240" s="4" t="s">
        <v>627</v>
      </c>
      <c r="C240" s="4" t="s">
        <v>308</v>
      </c>
      <c r="D240" s="4" t="s">
        <v>628</v>
      </c>
      <c r="E240" s="4" t="s">
        <v>629</v>
      </c>
      <c r="F240" s="5" t="s">
        <v>630</v>
      </c>
      <c r="G240" s="6">
        <v>38399.130000000005</v>
      </c>
      <c r="H240" s="6">
        <v>107.24000000000001</v>
      </c>
      <c r="I240" s="6">
        <v>11777.09</v>
      </c>
      <c r="J240" s="6">
        <v>50283.46</v>
      </c>
      <c r="K240" s="7">
        <f t="shared" si="6"/>
        <v>50283.460000000006</v>
      </c>
      <c r="L240" s="7">
        <f t="shared" si="7"/>
        <v>-7.2759576141834259E-12</v>
      </c>
    </row>
    <row r="241" spans="1:12" x14ac:dyDescent="0.25">
      <c r="A241" s="4" t="s">
        <v>20</v>
      </c>
      <c r="B241" s="4" t="s">
        <v>631</v>
      </c>
      <c r="C241" s="4" t="s">
        <v>26</v>
      </c>
      <c r="D241" s="4" t="s">
        <v>632</v>
      </c>
      <c r="E241" s="4" t="s">
        <v>633</v>
      </c>
      <c r="F241" s="5" t="s">
        <v>24</v>
      </c>
      <c r="G241" s="6">
        <v>39468.17</v>
      </c>
      <c r="I241" s="6">
        <v>10805</v>
      </c>
      <c r="J241" s="6">
        <v>50273.169999999991</v>
      </c>
      <c r="K241" s="7">
        <f t="shared" si="6"/>
        <v>50273.17</v>
      </c>
      <c r="L241" s="7">
        <f t="shared" si="7"/>
        <v>-7.2759576141834259E-12</v>
      </c>
    </row>
    <row r="242" spans="1:12" x14ac:dyDescent="0.25">
      <c r="A242" s="4" t="s">
        <v>9</v>
      </c>
      <c r="B242" s="4" t="s">
        <v>634</v>
      </c>
      <c r="C242" s="4" t="s">
        <v>64</v>
      </c>
      <c r="D242" s="4" t="s">
        <v>635</v>
      </c>
      <c r="E242" s="4" t="s">
        <v>410</v>
      </c>
      <c r="F242" s="5" t="s">
        <v>636</v>
      </c>
      <c r="G242" s="6">
        <v>25947.319999999989</v>
      </c>
      <c r="H242" s="6">
        <v>18830.63</v>
      </c>
      <c r="I242" s="6">
        <v>5480.52</v>
      </c>
      <c r="J242" s="6">
        <v>50258.47</v>
      </c>
      <c r="K242" s="7">
        <f t="shared" si="6"/>
        <v>50258.469999999987</v>
      </c>
      <c r="L242" s="7">
        <f t="shared" si="7"/>
        <v>1.4551915228366852E-11</v>
      </c>
    </row>
    <row r="243" spans="1:12" x14ac:dyDescent="0.25">
      <c r="A243" s="4" t="s">
        <v>20</v>
      </c>
      <c r="B243" s="4" t="s">
        <v>637</v>
      </c>
      <c r="C243" s="4" t="s">
        <v>92</v>
      </c>
      <c r="D243" s="4" t="s">
        <v>133</v>
      </c>
      <c r="E243" s="4" t="s">
        <v>502</v>
      </c>
      <c r="F243" s="5" t="s">
        <v>24</v>
      </c>
      <c r="G243" s="6">
        <v>41840.36</v>
      </c>
      <c r="H243" s="6">
        <v>558.79999999999995</v>
      </c>
      <c r="I243" s="6">
        <v>7560.0299999999988</v>
      </c>
      <c r="J243" s="6">
        <v>49959.189999999995</v>
      </c>
      <c r="K243" s="7">
        <f t="shared" si="6"/>
        <v>49959.19</v>
      </c>
      <c r="L243" s="7">
        <f t="shared" si="7"/>
        <v>-7.2759576141834259E-12</v>
      </c>
    </row>
    <row r="244" spans="1:12" x14ac:dyDescent="0.25">
      <c r="A244" s="4" t="s">
        <v>20</v>
      </c>
      <c r="B244" s="4" t="s">
        <v>638</v>
      </c>
      <c r="C244" s="4" t="s">
        <v>456</v>
      </c>
      <c r="D244" s="4" t="s">
        <v>639</v>
      </c>
      <c r="E244" s="4" t="s">
        <v>640</v>
      </c>
      <c r="F244" s="5" t="s">
        <v>24</v>
      </c>
      <c r="G244" s="6">
        <v>37939.880000000012</v>
      </c>
      <c r="H244" s="6">
        <v>3872.3500000000004</v>
      </c>
      <c r="I244" s="6">
        <v>7824.2</v>
      </c>
      <c r="J244" s="6">
        <v>49636.43</v>
      </c>
      <c r="K244" s="7">
        <f t="shared" si="6"/>
        <v>49636.430000000008</v>
      </c>
      <c r="L244" s="7">
        <f t="shared" si="7"/>
        <v>-7.2759576141834259E-12</v>
      </c>
    </row>
    <row r="245" spans="1:12" x14ac:dyDescent="0.25">
      <c r="A245" s="4" t="s">
        <v>9</v>
      </c>
      <c r="B245" s="4" t="s">
        <v>641</v>
      </c>
      <c r="C245" s="4" t="s">
        <v>16</v>
      </c>
      <c r="D245" s="4" t="s">
        <v>163</v>
      </c>
      <c r="E245" s="4" t="s">
        <v>642</v>
      </c>
      <c r="F245" s="5" t="s">
        <v>643</v>
      </c>
      <c r="G245" s="6">
        <v>42200.200000000004</v>
      </c>
      <c r="I245" s="6">
        <v>7271.880000000001</v>
      </c>
      <c r="J245" s="6">
        <v>49472.080000000009</v>
      </c>
      <c r="K245" s="7">
        <f t="shared" si="6"/>
        <v>49472.08</v>
      </c>
      <c r="L245" s="7">
        <f t="shared" si="7"/>
        <v>7.2759576141834259E-12</v>
      </c>
    </row>
    <row r="246" spans="1:12" x14ac:dyDescent="0.25">
      <c r="A246" s="4" t="s">
        <v>9</v>
      </c>
      <c r="B246" s="4" t="s">
        <v>644</v>
      </c>
      <c r="C246" s="4" t="s">
        <v>26</v>
      </c>
      <c r="D246" s="4" t="s">
        <v>645</v>
      </c>
      <c r="E246" s="4" t="s">
        <v>646</v>
      </c>
      <c r="F246" s="5" t="s">
        <v>647</v>
      </c>
      <c r="G246" s="6">
        <v>31113.430000000004</v>
      </c>
      <c r="H246" s="6">
        <v>12095.779999999999</v>
      </c>
      <c r="I246" s="6">
        <v>6058.49</v>
      </c>
      <c r="J246" s="6">
        <v>49267.700000000012</v>
      </c>
      <c r="K246" s="7">
        <f t="shared" si="6"/>
        <v>49267.700000000004</v>
      </c>
      <c r="L246" s="7">
        <f t="shared" si="7"/>
        <v>7.2759576141834259E-12</v>
      </c>
    </row>
    <row r="247" spans="1:12" x14ac:dyDescent="0.25">
      <c r="A247" s="4" t="s">
        <v>9</v>
      </c>
      <c r="B247" s="4" t="s">
        <v>648</v>
      </c>
      <c r="C247" s="4" t="s">
        <v>56</v>
      </c>
      <c r="D247" s="4" t="s">
        <v>649</v>
      </c>
      <c r="E247" s="4" t="s">
        <v>650</v>
      </c>
      <c r="F247" s="5" t="s">
        <v>651</v>
      </c>
      <c r="G247" s="6">
        <v>49038.599999999984</v>
      </c>
      <c r="I247" s="6">
        <v>50</v>
      </c>
      <c r="J247" s="6">
        <v>49088.599999999977</v>
      </c>
      <c r="K247" s="7">
        <f t="shared" si="6"/>
        <v>49088.599999999984</v>
      </c>
      <c r="L247" s="7">
        <f t="shared" si="7"/>
        <v>-7.2759576141834259E-12</v>
      </c>
    </row>
    <row r="248" spans="1:12" x14ac:dyDescent="0.25">
      <c r="A248" s="4" t="s">
        <v>20</v>
      </c>
      <c r="B248" s="4" t="s">
        <v>652</v>
      </c>
      <c r="C248" s="4" t="s">
        <v>488</v>
      </c>
      <c r="D248" s="4" t="s">
        <v>653</v>
      </c>
      <c r="E248" s="4" t="s">
        <v>576</v>
      </c>
      <c r="F248" s="5" t="s">
        <v>24</v>
      </c>
      <c r="G248" s="6">
        <v>48923.280000000013</v>
      </c>
      <c r="I248" s="6">
        <v>50</v>
      </c>
      <c r="J248" s="6">
        <v>48973.280000000013</v>
      </c>
      <c r="K248" s="7">
        <f t="shared" si="6"/>
        <v>48973.280000000013</v>
      </c>
      <c r="L248" s="7">
        <f t="shared" si="7"/>
        <v>0</v>
      </c>
    </row>
    <row r="249" spans="1:12" x14ac:dyDescent="0.25">
      <c r="A249" s="4" t="s">
        <v>20</v>
      </c>
      <c r="B249" s="4" t="s">
        <v>654</v>
      </c>
      <c r="C249" s="4" t="s">
        <v>239</v>
      </c>
      <c r="D249" s="4" t="s">
        <v>655</v>
      </c>
      <c r="E249" s="4" t="s">
        <v>656</v>
      </c>
      <c r="F249" s="5" t="s">
        <v>24</v>
      </c>
      <c r="G249" s="6">
        <v>37274.129999999997</v>
      </c>
      <c r="H249" s="6">
        <v>3392.0399999999991</v>
      </c>
      <c r="I249" s="6">
        <v>8092.93</v>
      </c>
      <c r="J249" s="6">
        <v>48759.1</v>
      </c>
      <c r="K249" s="7">
        <f t="shared" si="6"/>
        <v>48759.1</v>
      </c>
      <c r="L249" s="7">
        <f t="shared" si="7"/>
        <v>0</v>
      </c>
    </row>
    <row r="250" spans="1:12" x14ac:dyDescent="0.25">
      <c r="A250" s="4" t="s">
        <v>20</v>
      </c>
      <c r="B250" s="4" t="s">
        <v>657</v>
      </c>
      <c r="C250" s="4" t="s">
        <v>26</v>
      </c>
      <c r="D250" s="4" t="s">
        <v>658</v>
      </c>
      <c r="E250" s="4" t="s">
        <v>389</v>
      </c>
      <c r="F250" s="5" t="s">
        <v>24</v>
      </c>
      <c r="G250" s="6">
        <v>32557.550000000003</v>
      </c>
      <c r="H250" s="6">
        <v>7042.09</v>
      </c>
      <c r="I250" s="6">
        <v>9125.64</v>
      </c>
      <c r="J250" s="6">
        <v>48725.280000000006</v>
      </c>
      <c r="K250" s="7">
        <f t="shared" si="6"/>
        <v>48725.279999999999</v>
      </c>
      <c r="L250" s="7">
        <f t="shared" si="7"/>
        <v>7.2759576141834259E-12</v>
      </c>
    </row>
    <row r="251" spans="1:12" x14ac:dyDescent="0.25">
      <c r="A251" s="4" t="s">
        <v>20</v>
      </c>
      <c r="B251" s="4" t="s">
        <v>659</v>
      </c>
      <c r="C251" s="4" t="s">
        <v>64</v>
      </c>
      <c r="D251" s="4" t="s">
        <v>187</v>
      </c>
      <c r="E251" s="4" t="s">
        <v>479</v>
      </c>
      <c r="F251" s="5" t="s">
        <v>24</v>
      </c>
      <c r="G251" s="6">
        <v>32880.459999999992</v>
      </c>
      <c r="H251" s="6">
        <v>10736.890000000001</v>
      </c>
      <c r="I251" s="6">
        <v>4897.32</v>
      </c>
      <c r="J251" s="6">
        <v>48514.67</v>
      </c>
      <c r="K251" s="7">
        <f t="shared" si="6"/>
        <v>48514.669999999991</v>
      </c>
      <c r="L251" s="7">
        <f t="shared" si="7"/>
        <v>7.2759576141834259E-12</v>
      </c>
    </row>
    <row r="252" spans="1:12" x14ac:dyDescent="0.25">
      <c r="A252" s="4" t="s">
        <v>9</v>
      </c>
      <c r="B252" s="4" t="s">
        <v>660</v>
      </c>
      <c r="C252" s="4" t="s">
        <v>26</v>
      </c>
      <c r="D252" s="4" t="s">
        <v>632</v>
      </c>
      <c r="E252" s="4" t="s">
        <v>661</v>
      </c>
      <c r="F252" s="5" t="s">
        <v>662</v>
      </c>
      <c r="G252" s="6">
        <v>45107.200000000004</v>
      </c>
      <c r="I252" s="6">
        <v>3198.42</v>
      </c>
      <c r="J252" s="6">
        <v>48305.62</v>
      </c>
      <c r="K252" s="7">
        <f t="shared" si="6"/>
        <v>48305.62</v>
      </c>
      <c r="L252" s="7">
        <f t="shared" si="7"/>
        <v>0</v>
      </c>
    </row>
    <row r="253" spans="1:12" x14ac:dyDescent="0.25">
      <c r="A253" s="4" t="s">
        <v>20</v>
      </c>
      <c r="B253" s="4" t="s">
        <v>663</v>
      </c>
      <c r="C253" s="4" t="s">
        <v>26</v>
      </c>
      <c r="D253" s="4" t="s">
        <v>591</v>
      </c>
      <c r="E253" s="4" t="s">
        <v>522</v>
      </c>
      <c r="F253" s="5" t="s">
        <v>24</v>
      </c>
      <c r="G253" s="6">
        <v>34819.96</v>
      </c>
      <c r="H253" s="6">
        <v>1355.19</v>
      </c>
      <c r="I253" s="6">
        <v>11781.660000000002</v>
      </c>
      <c r="J253" s="6">
        <v>47956.81</v>
      </c>
      <c r="K253" s="7">
        <f t="shared" si="6"/>
        <v>47956.810000000005</v>
      </c>
      <c r="L253" s="7">
        <f t="shared" si="7"/>
        <v>-7.2759576141834259E-12</v>
      </c>
    </row>
    <row r="254" spans="1:12" x14ac:dyDescent="0.25">
      <c r="A254" s="4" t="s">
        <v>9</v>
      </c>
      <c r="B254" s="4" t="s">
        <v>664</v>
      </c>
      <c r="C254" s="4" t="s">
        <v>75</v>
      </c>
      <c r="D254" s="4" t="s">
        <v>542</v>
      </c>
      <c r="E254" s="4" t="s">
        <v>479</v>
      </c>
      <c r="F254" s="5" t="s">
        <v>665</v>
      </c>
      <c r="G254" s="6">
        <v>35615.720000000016</v>
      </c>
      <c r="H254" s="6">
        <v>6293.0899999999992</v>
      </c>
      <c r="I254" s="6">
        <v>5423.9099999999989</v>
      </c>
      <c r="J254" s="6">
        <v>47332.72</v>
      </c>
      <c r="K254" s="7">
        <f t="shared" si="6"/>
        <v>47332.720000000008</v>
      </c>
      <c r="L254" s="7">
        <f t="shared" si="7"/>
        <v>-7.2759576141834259E-12</v>
      </c>
    </row>
    <row r="255" spans="1:12" x14ac:dyDescent="0.25">
      <c r="A255" s="4" t="s">
        <v>20</v>
      </c>
      <c r="B255" s="4" t="s">
        <v>666</v>
      </c>
      <c r="C255" s="4" t="s">
        <v>64</v>
      </c>
      <c r="D255" s="4" t="s">
        <v>667</v>
      </c>
      <c r="E255" s="4" t="s">
        <v>668</v>
      </c>
      <c r="F255" s="5" t="s">
        <v>24</v>
      </c>
      <c r="G255" s="6">
        <v>36133.410000000003</v>
      </c>
      <c r="H255" s="6">
        <v>1231.0599999999997</v>
      </c>
      <c r="I255" s="6">
        <v>9965.0899999999983</v>
      </c>
      <c r="J255" s="6">
        <v>47329.559999999983</v>
      </c>
      <c r="K255" s="7">
        <f t="shared" si="6"/>
        <v>47329.56</v>
      </c>
      <c r="L255" s="7">
        <f t="shared" si="7"/>
        <v>-1.4551915228366852E-11</v>
      </c>
    </row>
    <row r="256" spans="1:12" x14ac:dyDescent="0.25">
      <c r="A256" s="4" t="s">
        <v>20</v>
      </c>
      <c r="B256" s="4" t="s">
        <v>669</v>
      </c>
      <c r="C256" s="4" t="s">
        <v>560</v>
      </c>
      <c r="D256" s="4" t="s">
        <v>670</v>
      </c>
      <c r="E256" s="4" t="s">
        <v>671</v>
      </c>
      <c r="F256" s="5" t="s">
        <v>24</v>
      </c>
      <c r="G256" s="6">
        <v>33624.049999999996</v>
      </c>
      <c r="H256" s="6">
        <v>739.94</v>
      </c>
      <c r="I256" s="6">
        <v>12872.97</v>
      </c>
      <c r="J256" s="6">
        <v>47236.959999999999</v>
      </c>
      <c r="K256" s="7">
        <f t="shared" si="6"/>
        <v>47236.959999999999</v>
      </c>
      <c r="L256" s="7">
        <f t="shared" si="7"/>
        <v>0</v>
      </c>
    </row>
    <row r="257" spans="1:12" x14ac:dyDescent="0.25">
      <c r="A257" s="4" t="s">
        <v>20</v>
      </c>
      <c r="B257" s="4" t="s">
        <v>672</v>
      </c>
      <c r="C257" s="4" t="s">
        <v>104</v>
      </c>
      <c r="D257" s="4" t="s">
        <v>545</v>
      </c>
      <c r="E257" s="4" t="s">
        <v>673</v>
      </c>
      <c r="F257" s="5" t="s">
        <v>24</v>
      </c>
      <c r="G257" s="6">
        <v>35241.300000000003</v>
      </c>
      <c r="I257" s="6">
        <v>11926.110000000002</v>
      </c>
      <c r="J257" s="6">
        <v>47167.410000000011</v>
      </c>
      <c r="K257" s="7">
        <f t="shared" si="6"/>
        <v>47167.41</v>
      </c>
      <c r="L257" s="7">
        <f t="shared" si="7"/>
        <v>7.2759576141834259E-12</v>
      </c>
    </row>
    <row r="258" spans="1:12" x14ac:dyDescent="0.25">
      <c r="A258" s="4" t="s">
        <v>20</v>
      </c>
      <c r="B258" s="4" t="s">
        <v>674</v>
      </c>
      <c r="C258" s="4" t="s">
        <v>560</v>
      </c>
      <c r="D258" s="4" t="s">
        <v>670</v>
      </c>
      <c r="E258" s="4" t="s">
        <v>675</v>
      </c>
      <c r="F258" s="5" t="s">
        <v>24</v>
      </c>
      <c r="G258" s="6">
        <v>34363.509999999995</v>
      </c>
      <c r="H258" s="6">
        <v>4511.8900000000003</v>
      </c>
      <c r="I258" s="6">
        <v>8184.7699999999995</v>
      </c>
      <c r="J258" s="6">
        <v>47060.17</v>
      </c>
      <c r="K258" s="7">
        <f t="shared" si="6"/>
        <v>47060.169999999991</v>
      </c>
      <c r="L258" s="7">
        <f t="shared" si="7"/>
        <v>7.2759576141834259E-12</v>
      </c>
    </row>
    <row r="259" spans="1:12" x14ac:dyDescent="0.25">
      <c r="A259" s="4" t="s">
        <v>20</v>
      </c>
      <c r="B259" s="4" t="s">
        <v>676</v>
      </c>
      <c r="C259" s="4" t="s">
        <v>239</v>
      </c>
      <c r="D259" s="4" t="s">
        <v>655</v>
      </c>
      <c r="E259" s="4" t="s">
        <v>143</v>
      </c>
      <c r="F259" s="5" t="s">
        <v>24</v>
      </c>
      <c r="G259" s="6">
        <v>31739.730000000003</v>
      </c>
      <c r="H259" s="6">
        <v>627.85</v>
      </c>
      <c r="I259" s="6">
        <v>14621.029999999999</v>
      </c>
      <c r="J259" s="6">
        <v>46988.61</v>
      </c>
      <c r="K259" s="7">
        <f t="shared" ref="K259:K322" si="8">SUM(G259:I259)</f>
        <v>46988.61</v>
      </c>
      <c r="L259" s="7">
        <f t="shared" ref="L259:L322" si="9">SUM(J259-K259)</f>
        <v>0</v>
      </c>
    </row>
    <row r="260" spans="1:12" x14ac:dyDescent="0.25">
      <c r="A260" s="4" t="s">
        <v>20</v>
      </c>
      <c r="B260" s="4" t="s">
        <v>677</v>
      </c>
      <c r="C260" s="4" t="s">
        <v>92</v>
      </c>
      <c r="D260" s="4" t="s">
        <v>498</v>
      </c>
      <c r="E260" s="4" t="s">
        <v>431</v>
      </c>
      <c r="F260" s="5" t="s">
        <v>24</v>
      </c>
      <c r="G260" s="6">
        <v>40242.909999999989</v>
      </c>
      <c r="H260" s="6">
        <v>482.5100000000001</v>
      </c>
      <c r="I260" s="6">
        <v>6074.51</v>
      </c>
      <c r="J260" s="6">
        <v>46799.930000000015</v>
      </c>
      <c r="K260" s="7">
        <f t="shared" si="8"/>
        <v>46799.929999999993</v>
      </c>
      <c r="L260" s="7">
        <f t="shared" si="9"/>
        <v>2.1827872842550278E-11</v>
      </c>
    </row>
    <row r="261" spans="1:12" x14ac:dyDescent="0.25">
      <c r="A261" s="4" t="s">
        <v>20</v>
      </c>
      <c r="B261" s="4" t="s">
        <v>678</v>
      </c>
      <c r="C261" s="4" t="s">
        <v>92</v>
      </c>
      <c r="D261" s="4" t="s">
        <v>549</v>
      </c>
      <c r="E261" s="4" t="s">
        <v>396</v>
      </c>
      <c r="F261" s="5" t="s">
        <v>24</v>
      </c>
      <c r="G261" s="6">
        <v>36895.689999999995</v>
      </c>
      <c r="H261" s="6">
        <v>1763.0399999999997</v>
      </c>
      <c r="I261" s="6">
        <v>7908.7599999999984</v>
      </c>
      <c r="J261" s="6">
        <v>46567.49</v>
      </c>
      <c r="K261" s="7">
        <f t="shared" si="8"/>
        <v>46567.489999999991</v>
      </c>
      <c r="L261" s="7">
        <f t="shared" si="9"/>
        <v>7.2759576141834259E-12</v>
      </c>
    </row>
    <row r="262" spans="1:12" x14ac:dyDescent="0.25">
      <c r="A262" s="4" t="s">
        <v>9</v>
      </c>
      <c r="B262" s="4" t="s">
        <v>679</v>
      </c>
      <c r="C262" s="4" t="s">
        <v>56</v>
      </c>
      <c r="D262" s="4" t="s">
        <v>680</v>
      </c>
      <c r="E262" s="4" t="s">
        <v>681</v>
      </c>
      <c r="F262" s="5" t="s">
        <v>682</v>
      </c>
      <c r="G262" s="6">
        <v>46153.999999999993</v>
      </c>
      <c r="I262" s="6">
        <v>0</v>
      </c>
      <c r="J262" s="6">
        <v>46153.999999999993</v>
      </c>
      <c r="K262" s="7">
        <f t="shared" si="8"/>
        <v>46153.999999999993</v>
      </c>
      <c r="L262" s="7">
        <f t="shared" si="9"/>
        <v>0</v>
      </c>
    </row>
    <row r="263" spans="1:12" x14ac:dyDescent="0.25">
      <c r="A263" s="4" t="s">
        <v>9</v>
      </c>
      <c r="B263" s="4" t="s">
        <v>683</v>
      </c>
      <c r="C263" s="4" t="s">
        <v>26</v>
      </c>
      <c r="D263" s="4" t="s">
        <v>545</v>
      </c>
      <c r="E263" s="4" t="s">
        <v>342</v>
      </c>
      <c r="F263" s="5" t="s">
        <v>684</v>
      </c>
      <c r="G263" s="6">
        <v>36253.670000000006</v>
      </c>
      <c r="H263" s="6">
        <v>632.53</v>
      </c>
      <c r="I263" s="6">
        <v>8980.33</v>
      </c>
      <c r="J263" s="6">
        <v>45866.530000000006</v>
      </c>
      <c r="K263" s="7">
        <f t="shared" si="8"/>
        <v>45866.530000000006</v>
      </c>
      <c r="L263" s="7">
        <f t="shared" si="9"/>
        <v>0</v>
      </c>
    </row>
    <row r="264" spans="1:12" x14ac:dyDescent="0.25">
      <c r="A264" s="4" t="s">
        <v>20</v>
      </c>
      <c r="B264" s="4" t="s">
        <v>685</v>
      </c>
      <c r="C264" s="4" t="s">
        <v>92</v>
      </c>
      <c r="D264" s="4" t="s">
        <v>549</v>
      </c>
      <c r="E264" s="4" t="s">
        <v>389</v>
      </c>
      <c r="F264" s="5" t="s">
        <v>24</v>
      </c>
      <c r="G264" s="6">
        <v>35045.06</v>
      </c>
      <c r="H264" s="6">
        <v>495.84000000000009</v>
      </c>
      <c r="I264" s="6">
        <v>10300.600000000002</v>
      </c>
      <c r="J264" s="6">
        <v>45841.5</v>
      </c>
      <c r="K264" s="7">
        <f t="shared" si="8"/>
        <v>45841.5</v>
      </c>
      <c r="L264" s="7">
        <f t="shared" si="9"/>
        <v>0</v>
      </c>
    </row>
    <row r="265" spans="1:12" x14ac:dyDescent="0.25">
      <c r="A265" s="4" t="s">
        <v>20</v>
      </c>
      <c r="B265" s="4" t="s">
        <v>686</v>
      </c>
      <c r="C265" s="4" t="s">
        <v>488</v>
      </c>
      <c r="D265" s="4" t="s">
        <v>653</v>
      </c>
      <c r="E265" s="4" t="s">
        <v>687</v>
      </c>
      <c r="F265" s="5" t="s">
        <v>24</v>
      </c>
      <c r="G265" s="6">
        <v>36647.9</v>
      </c>
      <c r="H265" s="6">
        <v>398.23999999999995</v>
      </c>
      <c r="I265" s="6">
        <v>8498.2300000000014</v>
      </c>
      <c r="J265" s="6">
        <v>45544.369999999995</v>
      </c>
      <c r="K265" s="7">
        <f t="shared" si="8"/>
        <v>45544.37</v>
      </c>
      <c r="L265" s="7">
        <f t="shared" si="9"/>
        <v>-7.2759576141834259E-12</v>
      </c>
    </row>
    <row r="266" spans="1:12" x14ac:dyDescent="0.25">
      <c r="A266" s="4" t="s">
        <v>9</v>
      </c>
      <c r="B266" s="4" t="s">
        <v>688</v>
      </c>
      <c r="C266" s="4" t="s">
        <v>75</v>
      </c>
      <c r="D266" s="4" t="s">
        <v>689</v>
      </c>
      <c r="E266" s="4" t="s">
        <v>690</v>
      </c>
      <c r="F266" s="5" t="s">
        <v>691</v>
      </c>
      <c r="G266" s="6">
        <v>34292.950000000004</v>
      </c>
      <c r="H266" s="6">
        <v>5325.1</v>
      </c>
      <c r="I266" s="6">
        <v>5829.6799999999994</v>
      </c>
      <c r="J266" s="6">
        <v>45447.73000000001</v>
      </c>
      <c r="K266" s="7">
        <f t="shared" si="8"/>
        <v>45447.73</v>
      </c>
      <c r="L266" s="7">
        <f t="shared" si="9"/>
        <v>7.2759576141834259E-12</v>
      </c>
    </row>
    <row r="267" spans="1:12" x14ac:dyDescent="0.25">
      <c r="A267" s="4" t="s">
        <v>9</v>
      </c>
      <c r="B267" s="4" t="s">
        <v>692</v>
      </c>
      <c r="C267" s="4" t="s">
        <v>456</v>
      </c>
      <c r="D267" s="4" t="s">
        <v>693</v>
      </c>
      <c r="E267" s="4" t="s">
        <v>694</v>
      </c>
      <c r="F267" s="5" t="s">
        <v>695</v>
      </c>
      <c r="G267" s="6">
        <v>33327.94</v>
      </c>
      <c r="H267" s="6">
        <v>239.45</v>
      </c>
      <c r="I267" s="6">
        <v>11779.129999999997</v>
      </c>
      <c r="J267" s="6">
        <v>45346.52</v>
      </c>
      <c r="K267" s="7">
        <f t="shared" si="8"/>
        <v>45346.52</v>
      </c>
      <c r="L267" s="7">
        <f t="shared" si="9"/>
        <v>0</v>
      </c>
    </row>
    <row r="268" spans="1:12" x14ac:dyDescent="0.25">
      <c r="A268" s="4" t="s">
        <v>20</v>
      </c>
      <c r="B268" s="4" t="s">
        <v>696</v>
      </c>
      <c r="C268" s="4" t="s">
        <v>254</v>
      </c>
      <c r="D268" s="4" t="s">
        <v>603</v>
      </c>
      <c r="E268" s="4" t="s">
        <v>505</v>
      </c>
      <c r="F268" s="5" t="s">
        <v>24</v>
      </c>
      <c r="G268" s="6">
        <v>37561.699999999997</v>
      </c>
      <c r="H268" s="6">
        <v>2473.84</v>
      </c>
      <c r="I268" s="6">
        <v>5133.75</v>
      </c>
      <c r="J268" s="6">
        <v>45169.289999999994</v>
      </c>
      <c r="K268" s="7">
        <f t="shared" si="8"/>
        <v>45169.289999999994</v>
      </c>
      <c r="L268" s="7">
        <f t="shared" si="9"/>
        <v>0</v>
      </c>
    </row>
    <row r="269" spans="1:12" x14ac:dyDescent="0.25">
      <c r="A269" s="4" t="s">
        <v>9</v>
      </c>
      <c r="B269" s="4" t="s">
        <v>697</v>
      </c>
      <c r="C269" s="4" t="s">
        <v>64</v>
      </c>
      <c r="D269" s="4" t="s">
        <v>667</v>
      </c>
      <c r="E269" s="4" t="s">
        <v>431</v>
      </c>
      <c r="F269" s="5" t="s">
        <v>698</v>
      </c>
      <c r="G269" s="6">
        <v>38232.23000000001</v>
      </c>
      <c r="H269" s="6">
        <v>1498.9799999999998</v>
      </c>
      <c r="I269" s="6">
        <v>5296.93</v>
      </c>
      <c r="J269" s="6">
        <v>45028.139999999992</v>
      </c>
      <c r="K269" s="7">
        <f t="shared" si="8"/>
        <v>45028.140000000014</v>
      </c>
      <c r="L269" s="7">
        <f t="shared" si="9"/>
        <v>-2.1827872842550278E-11</v>
      </c>
    </row>
    <row r="270" spans="1:12" x14ac:dyDescent="0.25">
      <c r="A270" s="4" t="s">
        <v>9</v>
      </c>
      <c r="B270" s="4" t="s">
        <v>699</v>
      </c>
      <c r="C270" s="4" t="s">
        <v>159</v>
      </c>
      <c r="D270" s="4" t="s">
        <v>700</v>
      </c>
      <c r="E270" s="4" t="s">
        <v>403</v>
      </c>
      <c r="F270" s="5" t="s">
        <v>701</v>
      </c>
      <c r="G270" s="6">
        <v>32405.879999999997</v>
      </c>
      <c r="H270" s="6">
        <v>7079.06</v>
      </c>
      <c r="I270" s="6">
        <v>5056.619999999999</v>
      </c>
      <c r="J270" s="6">
        <v>44541.560000000005</v>
      </c>
      <c r="K270" s="7">
        <f t="shared" si="8"/>
        <v>44541.56</v>
      </c>
      <c r="L270" s="7">
        <f t="shared" si="9"/>
        <v>7.2759576141834259E-12</v>
      </c>
    </row>
    <row r="271" spans="1:12" x14ac:dyDescent="0.25">
      <c r="A271" s="4" t="s">
        <v>20</v>
      </c>
      <c r="B271" s="4" t="s">
        <v>702</v>
      </c>
      <c r="C271" s="4" t="s">
        <v>137</v>
      </c>
      <c r="D271" s="4" t="s">
        <v>703</v>
      </c>
      <c r="E271" s="4" t="s">
        <v>704</v>
      </c>
      <c r="F271" s="5" t="s">
        <v>24</v>
      </c>
      <c r="G271" s="6">
        <v>32278.840000000004</v>
      </c>
      <c r="H271" s="6">
        <v>125.22999999999999</v>
      </c>
      <c r="I271" s="6">
        <v>12026.810000000001</v>
      </c>
      <c r="J271" s="6">
        <v>44430.879999999997</v>
      </c>
      <c r="K271" s="7">
        <f t="shared" si="8"/>
        <v>44430.880000000005</v>
      </c>
      <c r="L271" s="7">
        <f t="shared" si="9"/>
        <v>-7.2759576141834259E-12</v>
      </c>
    </row>
    <row r="272" spans="1:12" x14ac:dyDescent="0.25">
      <c r="A272" s="4" t="s">
        <v>9</v>
      </c>
      <c r="B272" s="4" t="s">
        <v>705</v>
      </c>
      <c r="C272" s="4" t="s">
        <v>706</v>
      </c>
      <c r="D272" s="4" t="s">
        <v>707</v>
      </c>
      <c r="E272" s="4" t="s">
        <v>708</v>
      </c>
      <c r="F272" s="5" t="s">
        <v>709</v>
      </c>
      <c r="G272" s="6">
        <v>33383.410000000003</v>
      </c>
      <c r="H272" s="6">
        <v>203.15999999999997</v>
      </c>
      <c r="I272" s="6">
        <v>10564.529999999999</v>
      </c>
      <c r="J272" s="6">
        <v>44151.100000000013</v>
      </c>
      <c r="K272" s="7">
        <f t="shared" si="8"/>
        <v>44151.100000000006</v>
      </c>
      <c r="L272" s="7">
        <f t="shared" si="9"/>
        <v>7.2759576141834259E-12</v>
      </c>
    </row>
    <row r="273" spans="1:12" x14ac:dyDescent="0.25">
      <c r="A273" s="4" t="s">
        <v>20</v>
      </c>
      <c r="B273" s="4" t="s">
        <v>710</v>
      </c>
      <c r="C273" s="4" t="s">
        <v>175</v>
      </c>
      <c r="D273" s="4" t="s">
        <v>711</v>
      </c>
      <c r="E273" s="4" t="s">
        <v>712</v>
      </c>
      <c r="F273" s="5" t="s">
        <v>24</v>
      </c>
      <c r="G273" s="6">
        <v>36434.379999999997</v>
      </c>
      <c r="H273" s="6">
        <v>1427.0299999999997</v>
      </c>
      <c r="I273" s="6">
        <v>6019.420000000001</v>
      </c>
      <c r="J273" s="6">
        <v>43880.83</v>
      </c>
      <c r="K273" s="7">
        <f t="shared" si="8"/>
        <v>43880.829999999994</v>
      </c>
      <c r="L273" s="7">
        <f t="shared" si="9"/>
        <v>7.2759576141834259E-12</v>
      </c>
    </row>
    <row r="274" spans="1:12" x14ac:dyDescent="0.25">
      <c r="A274" s="4" t="s">
        <v>9</v>
      </c>
      <c r="B274" s="4" t="s">
        <v>713</v>
      </c>
      <c r="C274" s="4" t="s">
        <v>317</v>
      </c>
      <c r="D274" s="4" t="s">
        <v>625</v>
      </c>
      <c r="E274" s="4" t="s">
        <v>417</v>
      </c>
      <c r="F274" s="5" t="s">
        <v>714</v>
      </c>
      <c r="G274" s="6">
        <v>34412.970000000016</v>
      </c>
      <c r="H274" s="6">
        <v>103.44</v>
      </c>
      <c r="I274" s="6">
        <v>8841.8099999999977</v>
      </c>
      <c r="J274" s="6">
        <v>43358.219999999994</v>
      </c>
      <c r="K274" s="7">
        <f t="shared" si="8"/>
        <v>43358.220000000016</v>
      </c>
      <c r="L274" s="7">
        <f t="shared" si="9"/>
        <v>-2.1827872842550278E-11</v>
      </c>
    </row>
    <row r="275" spans="1:12" x14ac:dyDescent="0.25">
      <c r="A275" s="4" t="s">
        <v>20</v>
      </c>
      <c r="B275" s="4" t="s">
        <v>715</v>
      </c>
      <c r="C275" s="4" t="s">
        <v>98</v>
      </c>
      <c r="D275" s="4" t="s">
        <v>716</v>
      </c>
      <c r="E275" s="4" t="s">
        <v>490</v>
      </c>
      <c r="F275" s="5" t="s">
        <v>24</v>
      </c>
      <c r="G275" s="6">
        <v>34012.89</v>
      </c>
      <c r="H275" s="6">
        <v>146.63</v>
      </c>
      <c r="I275" s="6">
        <v>8834.260000000002</v>
      </c>
      <c r="J275" s="6">
        <v>42993.780000000006</v>
      </c>
      <c r="K275" s="7">
        <f t="shared" si="8"/>
        <v>42993.78</v>
      </c>
      <c r="L275" s="7">
        <f t="shared" si="9"/>
        <v>7.2759576141834259E-12</v>
      </c>
    </row>
    <row r="276" spans="1:12" x14ac:dyDescent="0.25">
      <c r="A276" s="4" t="s">
        <v>20</v>
      </c>
      <c r="B276" s="4" t="s">
        <v>717</v>
      </c>
      <c r="C276" s="4" t="s">
        <v>75</v>
      </c>
      <c r="D276" s="4" t="s">
        <v>718</v>
      </c>
      <c r="E276" s="4" t="s">
        <v>719</v>
      </c>
      <c r="F276" s="5" t="s">
        <v>24</v>
      </c>
      <c r="G276" s="6">
        <v>33810.790000000008</v>
      </c>
      <c r="H276" s="6">
        <v>6380.3400000000011</v>
      </c>
      <c r="I276" s="6">
        <v>2796.2599999999998</v>
      </c>
      <c r="J276" s="6">
        <v>42987.39</v>
      </c>
      <c r="K276" s="7">
        <f t="shared" si="8"/>
        <v>42987.390000000014</v>
      </c>
      <c r="L276" s="7">
        <f t="shared" si="9"/>
        <v>-1.4551915228366852E-11</v>
      </c>
    </row>
    <row r="277" spans="1:12" x14ac:dyDescent="0.25">
      <c r="A277" s="4" t="s">
        <v>9</v>
      </c>
      <c r="B277" s="4" t="s">
        <v>720</v>
      </c>
      <c r="C277" s="4" t="s">
        <v>75</v>
      </c>
      <c r="D277" s="4" t="s">
        <v>542</v>
      </c>
      <c r="E277" s="4" t="s">
        <v>690</v>
      </c>
      <c r="F277" s="5" t="s">
        <v>721</v>
      </c>
      <c r="G277" s="6">
        <v>33632.380000000005</v>
      </c>
      <c r="H277" s="6">
        <v>3749.0499999999993</v>
      </c>
      <c r="I277" s="6">
        <v>5523.869999999999</v>
      </c>
      <c r="J277" s="6">
        <v>42905.30000000001</v>
      </c>
      <c r="K277" s="7">
        <f t="shared" si="8"/>
        <v>42905.3</v>
      </c>
      <c r="L277" s="7">
        <f t="shared" si="9"/>
        <v>7.2759576141834259E-12</v>
      </c>
    </row>
    <row r="278" spans="1:12" x14ac:dyDescent="0.25">
      <c r="A278" s="4" t="s">
        <v>9</v>
      </c>
      <c r="B278" s="4" t="s">
        <v>722</v>
      </c>
      <c r="C278" s="4" t="s">
        <v>456</v>
      </c>
      <c r="D278" s="4" t="s">
        <v>723</v>
      </c>
      <c r="E278" s="4" t="s">
        <v>724</v>
      </c>
      <c r="F278" s="5" t="s">
        <v>725</v>
      </c>
      <c r="G278" s="6">
        <v>32403.219999999998</v>
      </c>
      <c r="H278" s="6">
        <v>382.71000000000004</v>
      </c>
      <c r="I278" s="6">
        <v>10037.940000000002</v>
      </c>
      <c r="J278" s="6">
        <v>42823.87</v>
      </c>
      <c r="K278" s="7">
        <f t="shared" si="8"/>
        <v>42823.87</v>
      </c>
      <c r="L278" s="7">
        <f t="shared" si="9"/>
        <v>0</v>
      </c>
    </row>
    <row r="279" spans="1:12" x14ac:dyDescent="0.25">
      <c r="A279" s="4" t="s">
        <v>20</v>
      </c>
      <c r="B279" s="4" t="s">
        <v>726</v>
      </c>
      <c r="C279" s="4" t="s">
        <v>137</v>
      </c>
      <c r="D279" s="4" t="s">
        <v>727</v>
      </c>
      <c r="E279" s="4" t="s">
        <v>728</v>
      </c>
      <c r="F279" s="5" t="s">
        <v>24</v>
      </c>
      <c r="G279" s="6">
        <v>23954.070000000003</v>
      </c>
      <c r="H279" s="6">
        <v>30.240000000000002</v>
      </c>
      <c r="I279" s="6">
        <v>18276.129999999997</v>
      </c>
      <c r="J279" s="6">
        <v>42260.44</v>
      </c>
      <c r="K279" s="7">
        <f t="shared" si="8"/>
        <v>42260.44</v>
      </c>
      <c r="L279" s="7">
        <f t="shared" si="9"/>
        <v>0</v>
      </c>
    </row>
    <row r="280" spans="1:12" x14ac:dyDescent="0.25">
      <c r="A280" s="4" t="s">
        <v>9</v>
      </c>
      <c r="B280" s="4" t="s">
        <v>729</v>
      </c>
      <c r="C280" s="4" t="s">
        <v>26</v>
      </c>
      <c r="D280" s="4" t="s">
        <v>730</v>
      </c>
      <c r="E280" s="4" t="s">
        <v>610</v>
      </c>
      <c r="F280" s="5" t="s">
        <v>731</v>
      </c>
      <c r="G280" s="6">
        <v>34665.03</v>
      </c>
      <c r="H280" s="6">
        <v>1102.9099999999999</v>
      </c>
      <c r="I280" s="6">
        <v>6491.6900000000014</v>
      </c>
      <c r="J280" s="6">
        <v>42259.630000000005</v>
      </c>
      <c r="K280" s="7">
        <f t="shared" si="8"/>
        <v>42259.630000000005</v>
      </c>
      <c r="L280" s="7">
        <f t="shared" si="9"/>
        <v>0</v>
      </c>
    </row>
    <row r="281" spans="1:12" x14ac:dyDescent="0.25">
      <c r="A281" s="4" t="s">
        <v>20</v>
      </c>
      <c r="B281" s="4" t="s">
        <v>732</v>
      </c>
      <c r="C281" s="4" t="s">
        <v>239</v>
      </c>
      <c r="D281" s="4" t="s">
        <v>733</v>
      </c>
      <c r="E281" s="4" t="s">
        <v>734</v>
      </c>
      <c r="F281" s="5" t="s">
        <v>24</v>
      </c>
      <c r="G281" s="6">
        <v>31583.099999999995</v>
      </c>
      <c r="H281" s="6">
        <v>1112.7300000000002</v>
      </c>
      <c r="I281" s="6">
        <v>9276.119999999999</v>
      </c>
      <c r="J281" s="6">
        <v>41971.95</v>
      </c>
      <c r="K281" s="7">
        <f t="shared" si="8"/>
        <v>41971.95</v>
      </c>
      <c r="L281" s="7">
        <f t="shared" si="9"/>
        <v>0</v>
      </c>
    </row>
    <row r="282" spans="1:12" x14ac:dyDescent="0.25">
      <c r="A282" s="4" t="s">
        <v>20</v>
      </c>
      <c r="B282" s="4" t="s">
        <v>735</v>
      </c>
      <c r="C282" s="4" t="s">
        <v>64</v>
      </c>
      <c r="D282" s="4" t="s">
        <v>187</v>
      </c>
      <c r="E282" s="4" t="s">
        <v>736</v>
      </c>
      <c r="F282" s="5" t="s">
        <v>24</v>
      </c>
      <c r="G282" s="6">
        <v>31672.94000000001</v>
      </c>
      <c r="H282" s="6">
        <v>7223.4800000000014</v>
      </c>
      <c r="I282" s="6">
        <v>2768.6099999999997</v>
      </c>
      <c r="J282" s="6">
        <v>41665.03</v>
      </c>
      <c r="K282" s="7">
        <f t="shared" si="8"/>
        <v>41665.030000000013</v>
      </c>
      <c r="L282" s="7">
        <f t="shared" si="9"/>
        <v>-1.4551915228366852E-11</v>
      </c>
    </row>
    <row r="283" spans="1:12" x14ac:dyDescent="0.25">
      <c r="A283" s="4" t="s">
        <v>9</v>
      </c>
      <c r="B283" s="4" t="s">
        <v>737</v>
      </c>
      <c r="C283" s="4" t="s">
        <v>137</v>
      </c>
      <c r="D283" s="4" t="s">
        <v>738</v>
      </c>
      <c r="E283" s="4" t="s">
        <v>739</v>
      </c>
      <c r="F283" s="5" t="s">
        <v>740</v>
      </c>
      <c r="G283" s="6">
        <v>34423.349999999991</v>
      </c>
      <c r="I283" s="6">
        <v>7111.91</v>
      </c>
      <c r="J283" s="6">
        <v>41535.259999999995</v>
      </c>
      <c r="K283" s="7">
        <f t="shared" si="8"/>
        <v>41535.259999999995</v>
      </c>
      <c r="L283" s="7">
        <f t="shared" si="9"/>
        <v>0</v>
      </c>
    </row>
    <row r="284" spans="1:12" x14ac:dyDescent="0.25">
      <c r="A284" s="4" t="s">
        <v>9</v>
      </c>
      <c r="B284" s="4" t="s">
        <v>741</v>
      </c>
      <c r="C284" s="4" t="s">
        <v>11</v>
      </c>
      <c r="D284" s="4" t="s">
        <v>545</v>
      </c>
      <c r="E284" s="4" t="s">
        <v>742</v>
      </c>
      <c r="F284" s="5" t="s">
        <v>743</v>
      </c>
      <c r="G284" s="6">
        <v>33059.130000000005</v>
      </c>
      <c r="H284" s="6">
        <v>76.540000000000006</v>
      </c>
      <c r="I284" s="6">
        <v>8391.1299999999992</v>
      </c>
      <c r="J284" s="6">
        <v>41526.800000000003</v>
      </c>
      <c r="K284" s="7">
        <f t="shared" si="8"/>
        <v>41526.800000000003</v>
      </c>
      <c r="L284" s="7">
        <f t="shared" si="9"/>
        <v>0</v>
      </c>
    </row>
    <row r="285" spans="1:12" x14ac:dyDescent="0.25">
      <c r="A285" s="4" t="s">
        <v>20</v>
      </c>
      <c r="B285" s="4" t="s">
        <v>744</v>
      </c>
      <c r="C285" s="4" t="s">
        <v>26</v>
      </c>
      <c r="D285" s="4" t="s">
        <v>645</v>
      </c>
      <c r="E285" s="4" t="s">
        <v>745</v>
      </c>
      <c r="F285" s="5" t="s">
        <v>24</v>
      </c>
      <c r="G285" s="6">
        <v>29558.66</v>
      </c>
      <c r="H285" s="6">
        <v>5052.0999999999985</v>
      </c>
      <c r="I285" s="6">
        <v>6791.43</v>
      </c>
      <c r="J285" s="6">
        <v>41402.19</v>
      </c>
      <c r="K285" s="7">
        <f t="shared" si="8"/>
        <v>41402.189999999995</v>
      </c>
      <c r="L285" s="7">
        <f t="shared" si="9"/>
        <v>7.2759576141834259E-12</v>
      </c>
    </row>
    <row r="286" spans="1:12" x14ac:dyDescent="0.25">
      <c r="A286" s="4" t="s">
        <v>20</v>
      </c>
      <c r="B286" s="4" t="s">
        <v>746</v>
      </c>
      <c r="C286" s="4" t="s">
        <v>75</v>
      </c>
      <c r="D286" s="4" t="s">
        <v>545</v>
      </c>
      <c r="E286" s="4" t="s">
        <v>161</v>
      </c>
      <c r="F286" s="5" t="s">
        <v>24</v>
      </c>
      <c r="G286" s="6">
        <v>32933.68</v>
      </c>
      <c r="H286" s="6">
        <v>2916.1300000000006</v>
      </c>
      <c r="I286" s="6">
        <v>5382.829999999999</v>
      </c>
      <c r="J286" s="6">
        <v>41232.639999999992</v>
      </c>
      <c r="K286" s="7">
        <f t="shared" si="8"/>
        <v>41232.639999999999</v>
      </c>
      <c r="L286" s="7">
        <f t="shared" si="9"/>
        <v>-7.2759576141834259E-12</v>
      </c>
    </row>
    <row r="287" spans="1:12" x14ac:dyDescent="0.25">
      <c r="A287" s="4" t="s">
        <v>20</v>
      </c>
      <c r="B287" s="4" t="s">
        <v>747</v>
      </c>
      <c r="C287" s="4" t="s">
        <v>64</v>
      </c>
      <c r="D287" s="4" t="s">
        <v>507</v>
      </c>
      <c r="E287" s="4" t="s">
        <v>748</v>
      </c>
      <c r="F287" s="5" t="s">
        <v>24</v>
      </c>
      <c r="G287" s="6">
        <v>24043.340000000004</v>
      </c>
      <c r="H287" s="6">
        <v>13532.61</v>
      </c>
      <c r="I287" s="6">
        <v>3504.0800000000004</v>
      </c>
      <c r="J287" s="6">
        <v>41080.03</v>
      </c>
      <c r="K287" s="7">
        <f t="shared" si="8"/>
        <v>41080.030000000006</v>
      </c>
      <c r="L287" s="7">
        <f t="shared" si="9"/>
        <v>-7.2759576141834259E-12</v>
      </c>
    </row>
    <row r="288" spans="1:12" x14ac:dyDescent="0.25">
      <c r="A288" s="4" t="s">
        <v>20</v>
      </c>
      <c r="B288" s="4" t="s">
        <v>749</v>
      </c>
      <c r="C288" s="4" t="s">
        <v>463</v>
      </c>
      <c r="D288" s="4" t="s">
        <v>534</v>
      </c>
      <c r="E288" s="4" t="s">
        <v>89</v>
      </c>
      <c r="F288" s="5" t="s">
        <v>24</v>
      </c>
      <c r="G288" s="6">
        <v>31602.769999999997</v>
      </c>
      <c r="H288" s="6">
        <v>185.84</v>
      </c>
      <c r="I288" s="6">
        <v>9256.2999999999993</v>
      </c>
      <c r="J288" s="6">
        <v>41044.910000000011</v>
      </c>
      <c r="K288" s="7">
        <f t="shared" si="8"/>
        <v>41044.909999999996</v>
      </c>
      <c r="L288" s="7">
        <f t="shared" si="9"/>
        <v>1.4551915228366852E-11</v>
      </c>
    </row>
    <row r="289" spans="1:12" x14ac:dyDescent="0.25">
      <c r="A289" s="4" t="s">
        <v>9</v>
      </c>
      <c r="B289" s="4" t="s">
        <v>750</v>
      </c>
      <c r="C289" s="4" t="s">
        <v>378</v>
      </c>
      <c r="D289" s="4" t="s">
        <v>751</v>
      </c>
      <c r="E289" s="4" t="s">
        <v>185</v>
      </c>
      <c r="F289" s="5" t="s">
        <v>651</v>
      </c>
      <c r="G289" s="6">
        <v>29474.769999999997</v>
      </c>
      <c r="H289" s="6">
        <v>1542.09</v>
      </c>
      <c r="I289" s="6">
        <v>9953.75</v>
      </c>
      <c r="J289" s="6">
        <v>40970.61</v>
      </c>
      <c r="K289" s="7">
        <f t="shared" si="8"/>
        <v>40970.61</v>
      </c>
      <c r="L289" s="7">
        <f t="shared" si="9"/>
        <v>0</v>
      </c>
    </row>
    <row r="290" spans="1:12" x14ac:dyDescent="0.25">
      <c r="A290" s="4" t="s">
        <v>9</v>
      </c>
      <c r="B290" s="4" t="s">
        <v>752</v>
      </c>
      <c r="C290" s="4" t="s">
        <v>560</v>
      </c>
      <c r="D290" s="4" t="s">
        <v>670</v>
      </c>
      <c r="E290" s="4" t="s">
        <v>753</v>
      </c>
      <c r="F290" s="5" t="s">
        <v>754</v>
      </c>
      <c r="G290" s="6">
        <v>27808.979999999996</v>
      </c>
      <c r="H290" s="6">
        <v>873.14999999999986</v>
      </c>
      <c r="I290" s="6">
        <v>12186.11</v>
      </c>
      <c r="J290" s="6">
        <v>40868.240000000005</v>
      </c>
      <c r="K290" s="7">
        <f t="shared" si="8"/>
        <v>40868.239999999998</v>
      </c>
      <c r="L290" s="7">
        <f t="shared" si="9"/>
        <v>7.2759576141834259E-12</v>
      </c>
    </row>
    <row r="291" spans="1:12" x14ac:dyDescent="0.25">
      <c r="A291" s="4" t="s">
        <v>20</v>
      </c>
      <c r="B291" s="4" t="s">
        <v>755</v>
      </c>
      <c r="C291" s="4" t="s">
        <v>175</v>
      </c>
      <c r="D291" s="4" t="s">
        <v>756</v>
      </c>
      <c r="E291" s="4" t="s">
        <v>344</v>
      </c>
      <c r="F291" s="5" t="s">
        <v>24</v>
      </c>
      <c r="G291" s="6">
        <v>31985.609999999993</v>
      </c>
      <c r="H291" s="6">
        <v>84.45</v>
      </c>
      <c r="I291" s="6">
        <v>8645.3700000000008</v>
      </c>
      <c r="J291" s="6">
        <v>40715.43</v>
      </c>
      <c r="K291" s="7">
        <f t="shared" si="8"/>
        <v>40715.429999999993</v>
      </c>
      <c r="L291" s="7">
        <f t="shared" si="9"/>
        <v>7.2759576141834259E-12</v>
      </c>
    </row>
    <row r="292" spans="1:12" x14ac:dyDescent="0.25">
      <c r="A292" s="4" t="s">
        <v>9</v>
      </c>
      <c r="B292" s="4" t="s">
        <v>757</v>
      </c>
      <c r="C292" s="4" t="s">
        <v>64</v>
      </c>
      <c r="D292" s="4" t="s">
        <v>553</v>
      </c>
      <c r="E292" s="4" t="s">
        <v>758</v>
      </c>
      <c r="F292" s="5" t="s">
        <v>759</v>
      </c>
      <c r="G292" s="6">
        <v>31878.689999999995</v>
      </c>
      <c r="H292" s="6">
        <v>6297.8600000000006</v>
      </c>
      <c r="I292" s="6">
        <v>2275.48</v>
      </c>
      <c r="J292" s="6">
        <v>40452.029999999992</v>
      </c>
      <c r="K292" s="7">
        <f t="shared" si="8"/>
        <v>40452.03</v>
      </c>
      <c r="L292" s="7">
        <f t="shared" si="9"/>
        <v>-7.2759576141834259E-12</v>
      </c>
    </row>
    <row r="293" spans="1:12" x14ac:dyDescent="0.25">
      <c r="A293" s="4" t="s">
        <v>9</v>
      </c>
      <c r="B293" s="4" t="s">
        <v>760</v>
      </c>
      <c r="C293" s="4" t="s">
        <v>154</v>
      </c>
      <c r="D293" s="4" t="s">
        <v>761</v>
      </c>
      <c r="E293" s="4" t="s">
        <v>490</v>
      </c>
      <c r="F293" s="5" t="s">
        <v>762</v>
      </c>
      <c r="G293" s="6">
        <v>31598.549999999996</v>
      </c>
      <c r="H293" s="6">
        <v>347.47999999999996</v>
      </c>
      <c r="I293" s="6">
        <v>8433.130000000001</v>
      </c>
      <c r="J293" s="6">
        <v>40379.159999999996</v>
      </c>
      <c r="K293" s="7">
        <f t="shared" si="8"/>
        <v>40379.159999999996</v>
      </c>
      <c r="L293" s="7">
        <f t="shared" si="9"/>
        <v>0</v>
      </c>
    </row>
    <row r="294" spans="1:12" x14ac:dyDescent="0.25">
      <c r="A294" s="4" t="s">
        <v>20</v>
      </c>
      <c r="B294" s="4" t="s">
        <v>763</v>
      </c>
      <c r="C294" s="4" t="s">
        <v>239</v>
      </c>
      <c r="D294" s="4" t="s">
        <v>655</v>
      </c>
      <c r="E294" s="4" t="s">
        <v>764</v>
      </c>
      <c r="F294" s="5" t="s">
        <v>24</v>
      </c>
      <c r="G294" s="6">
        <v>33497.31</v>
      </c>
      <c r="H294" s="6">
        <v>2982.1200000000008</v>
      </c>
      <c r="I294" s="6">
        <v>3354.2000000000003</v>
      </c>
      <c r="J294" s="6">
        <v>39833.629999999997</v>
      </c>
      <c r="K294" s="7">
        <f t="shared" si="8"/>
        <v>39833.629999999997</v>
      </c>
      <c r="L294" s="7">
        <f t="shared" si="9"/>
        <v>0</v>
      </c>
    </row>
    <row r="295" spans="1:12" x14ac:dyDescent="0.25">
      <c r="A295" s="4" t="s">
        <v>20</v>
      </c>
      <c r="B295" s="4" t="s">
        <v>765</v>
      </c>
      <c r="C295" s="4" t="s">
        <v>378</v>
      </c>
      <c r="D295" s="4" t="s">
        <v>766</v>
      </c>
      <c r="E295" s="4" t="s">
        <v>767</v>
      </c>
      <c r="F295" s="5" t="s">
        <v>24</v>
      </c>
      <c r="G295" s="6">
        <v>28048.980000000003</v>
      </c>
      <c r="H295" s="6">
        <v>254.96</v>
      </c>
      <c r="I295" s="6">
        <v>11382.880000000003</v>
      </c>
      <c r="J295" s="6">
        <v>39686.82</v>
      </c>
      <c r="K295" s="7">
        <f t="shared" si="8"/>
        <v>39686.820000000007</v>
      </c>
      <c r="L295" s="7">
        <f t="shared" si="9"/>
        <v>-7.2759576141834259E-12</v>
      </c>
    </row>
    <row r="296" spans="1:12" x14ac:dyDescent="0.25">
      <c r="A296" s="4" t="s">
        <v>9</v>
      </c>
      <c r="B296" s="4" t="s">
        <v>768</v>
      </c>
      <c r="C296" s="4" t="s">
        <v>16</v>
      </c>
      <c r="D296" s="4" t="s">
        <v>769</v>
      </c>
      <c r="E296" s="4" t="s">
        <v>770</v>
      </c>
      <c r="F296" s="5" t="s">
        <v>636</v>
      </c>
      <c r="G296" s="6">
        <v>32821.700000000004</v>
      </c>
      <c r="H296" s="6">
        <v>1120.72</v>
      </c>
      <c r="I296" s="6">
        <v>5298.58</v>
      </c>
      <c r="J296" s="6">
        <v>39240.999999999993</v>
      </c>
      <c r="K296" s="7">
        <f t="shared" si="8"/>
        <v>39241.000000000007</v>
      </c>
      <c r="L296" s="7">
        <f t="shared" si="9"/>
        <v>-1.4551915228366852E-11</v>
      </c>
    </row>
    <row r="297" spans="1:12" x14ac:dyDescent="0.25">
      <c r="A297" s="4" t="s">
        <v>20</v>
      </c>
      <c r="B297" s="4" t="s">
        <v>771</v>
      </c>
      <c r="C297" s="4" t="s">
        <v>137</v>
      </c>
      <c r="D297" s="4" t="s">
        <v>727</v>
      </c>
      <c r="E297" s="4" t="s">
        <v>772</v>
      </c>
      <c r="F297" s="5" t="s">
        <v>24</v>
      </c>
      <c r="G297" s="6">
        <v>31554.93</v>
      </c>
      <c r="H297" s="6">
        <v>83.57</v>
      </c>
      <c r="I297" s="6">
        <v>7571.35</v>
      </c>
      <c r="J297" s="6">
        <v>39209.850000000006</v>
      </c>
      <c r="K297" s="7">
        <f t="shared" si="8"/>
        <v>39209.85</v>
      </c>
      <c r="L297" s="7">
        <f t="shared" si="9"/>
        <v>7.2759576141834259E-12</v>
      </c>
    </row>
    <row r="298" spans="1:12" x14ac:dyDescent="0.25">
      <c r="A298" s="4" t="s">
        <v>20</v>
      </c>
      <c r="B298" s="4" t="s">
        <v>773</v>
      </c>
      <c r="C298" s="4" t="s">
        <v>239</v>
      </c>
      <c r="D298" s="4" t="s">
        <v>774</v>
      </c>
      <c r="E298" s="4" t="s">
        <v>419</v>
      </c>
      <c r="F298" s="5" t="s">
        <v>24</v>
      </c>
      <c r="G298" s="6">
        <v>30279.45</v>
      </c>
      <c r="H298" s="6">
        <v>100.97</v>
      </c>
      <c r="I298" s="6">
        <v>8661.9800000000014</v>
      </c>
      <c r="J298" s="6">
        <v>39042.399999999994</v>
      </c>
      <c r="K298" s="7">
        <f t="shared" si="8"/>
        <v>39042.400000000001</v>
      </c>
      <c r="L298" s="7">
        <f t="shared" si="9"/>
        <v>-7.2759576141834259E-12</v>
      </c>
    </row>
    <row r="299" spans="1:12" x14ac:dyDescent="0.25">
      <c r="A299" s="4" t="s">
        <v>20</v>
      </c>
      <c r="B299" s="4" t="s">
        <v>775</v>
      </c>
      <c r="C299" s="4" t="s">
        <v>26</v>
      </c>
      <c r="D299" s="4" t="s">
        <v>776</v>
      </c>
      <c r="E299" s="4" t="s">
        <v>777</v>
      </c>
      <c r="F299" s="5" t="s">
        <v>24</v>
      </c>
      <c r="G299" s="6">
        <v>31247.139999999992</v>
      </c>
      <c r="H299" s="6">
        <v>1110.7299999999998</v>
      </c>
      <c r="I299" s="6">
        <v>6681.9800000000005</v>
      </c>
      <c r="J299" s="6">
        <v>39039.849999999991</v>
      </c>
      <c r="K299" s="7">
        <f t="shared" si="8"/>
        <v>39039.849999999991</v>
      </c>
      <c r="L299" s="7">
        <f t="shared" si="9"/>
        <v>0</v>
      </c>
    </row>
    <row r="300" spans="1:12" x14ac:dyDescent="0.25">
      <c r="A300" s="4" t="s">
        <v>9</v>
      </c>
      <c r="B300" s="4" t="s">
        <v>778</v>
      </c>
      <c r="C300" s="4" t="s">
        <v>64</v>
      </c>
      <c r="D300" s="4" t="s">
        <v>187</v>
      </c>
      <c r="E300" s="4" t="s">
        <v>779</v>
      </c>
      <c r="F300" s="5" t="s">
        <v>780</v>
      </c>
      <c r="G300" s="6">
        <v>23440.459999999995</v>
      </c>
      <c r="H300" s="6">
        <v>11564.32</v>
      </c>
      <c r="I300" s="6">
        <v>3879.8300000000004</v>
      </c>
      <c r="J300" s="6">
        <v>38884.610000000008</v>
      </c>
      <c r="K300" s="7">
        <f t="shared" si="8"/>
        <v>38884.61</v>
      </c>
      <c r="L300" s="7">
        <f t="shared" si="9"/>
        <v>7.2759576141834259E-12</v>
      </c>
    </row>
    <row r="301" spans="1:12" x14ac:dyDescent="0.25">
      <c r="A301" s="4" t="s">
        <v>20</v>
      </c>
      <c r="B301" s="4" t="s">
        <v>781</v>
      </c>
      <c r="C301" s="4" t="s">
        <v>463</v>
      </c>
      <c r="D301" s="4" t="s">
        <v>782</v>
      </c>
      <c r="E301" s="4" t="s">
        <v>783</v>
      </c>
      <c r="F301" s="5" t="s">
        <v>24</v>
      </c>
      <c r="G301" s="6">
        <v>31258.050000000003</v>
      </c>
      <c r="H301" s="6">
        <v>455.24</v>
      </c>
      <c r="I301" s="6">
        <v>7124.92</v>
      </c>
      <c r="J301" s="6">
        <v>38838.209999999992</v>
      </c>
      <c r="K301" s="7">
        <f t="shared" si="8"/>
        <v>38838.210000000006</v>
      </c>
      <c r="L301" s="7">
        <f t="shared" si="9"/>
        <v>-1.4551915228366852E-11</v>
      </c>
    </row>
    <row r="302" spans="1:12" x14ac:dyDescent="0.25">
      <c r="A302" s="4" t="s">
        <v>9</v>
      </c>
      <c r="B302" s="4" t="s">
        <v>784</v>
      </c>
      <c r="C302" s="4" t="s">
        <v>51</v>
      </c>
      <c r="D302" s="4" t="s">
        <v>785</v>
      </c>
      <c r="E302" s="4" t="s">
        <v>777</v>
      </c>
      <c r="F302" s="5" t="s">
        <v>786</v>
      </c>
      <c r="G302" s="6">
        <v>25442.600000000002</v>
      </c>
      <c r="H302" s="6">
        <v>3399.46</v>
      </c>
      <c r="I302" s="6">
        <v>9863.2200000000012</v>
      </c>
      <c r="J302" s="6">
        <v>38705.279999999999</v>
      </c>
      <c r="K302" s="7">
        <f t="shared" si="8"/>
        <v>38705.279999999999</v>
      </c>
      <c r="L302" s="7">
        <f t="shared" si="9"/>
        <v>0</v>
      </c>
    </row>
    <row r="303" spans="1:12" x14ac:dyDescent="0.25">
      <c r="A303" s="4" t="s">
        <v>9</v>
      </c>
      <c r="B303" s="4" t="s">
        <v>787</v>
      </c>
      <c r="C303" s="4" t="s">
        <v>456</v>
      </c>
      <c r="D303" s="4" t="s">
        <v>639</v>
      </c>
      <c r="E303" s="4" t="s">
        <v>788</v>
      </c>
      <c r="F303" s="5" t="s">
        <v>789</v>
      </c>
      <c r="G303" s="6">
        <v>29124.05999999999</v>
      </c>
      <c r="H303" s="6">
        <v>768.65000000000009</v>
      </c>
      <c r="I303" s="6">
        <v>8684.7899999999991</v>
      </c>
      <c r="J303" s="6">
        <v>38577.5</v>
      </c>
      <c r="K303" s="7">
        <f t="shared" si="8"/>
        <v>38577.499999999993</v>
      </c>
      <c r="L303" s="7">
        <f t="shared" si="9"/>
        <v>7.2759576141834259E-12</v>
      </c>
    </row>
    <row r="304" spans="1:12" x14ac:dyDescent="0.25">
      <c r="A304" s="4" t="s">
        <v>20</v>
      </c>
      <c r="B304" s="4" t="s">
        <v>790</v>
      </c>
      <c r="C304" s="4" t="s">
        <v>159</v>
      </c>
      <c r="D304" s="4" t="s">
        <v>791</v>
      </c>
      <c r="E304" s="4" t="s">
        <v>724</v>
      </c>
      <c r="F304" s="5" t="s">
        <v>24</v>
      </c>
      <c r="G304" s="6">
        <v>29539.489999999998</v>
      </c>
      <c r="H304" s="6">
        <v>2987.3299999999995</v>
      </c>
      <c r="I304" s="6">
        <v>5551.7599999999993</v>
      </c>
      <c r="J304" s="6">
        <v>38078.579999999994</v>
      </c>
      <c r="K304" s="7">
        <f t="shared" si="8"/>
        <v>38078.579999999994</v>
      </c>
      <c r="L304" s="7">
        <f t="shared" si="9"/>
        <v>0</v>
      </c>
    </row>
    <row r="305" spans="1:12" x14ac:dyDescent="0.25">
      <c r="A305" s="4" t="s">
        <v>9</v>
      </c>
      <c r="B305" s="4" t="s">
        <v>792</v>
      </c>
      <c r="C305" s="4" t="s">
        <v>92</v>
      </c>
      <c r="D305" s="4" t="s">
        <v>549</v>
      </c>
      <c r="E305" s="4" t="s">
        <v>668</v>
      </c>
      <c r="F305" s="5" t="s">
        <v>793</v>
      </c>
      <c r="G305" s="6">
        <v>19810.490000000002</v>
      </c>
      <c r="H305" s="6">
        <v>33.08</v>
      </c>
      <c r="I305" s="6">
        <v>17887.469999999998</v>
      </c>
      <c r="J305" s="6">
        <v>37731.040000000008</v>
      </c>
      <c r="K305" s="7">
        <f t="shared" si="8"/>
        <v>37731.040000000001</v>
      </c>
      <c r="L305" s="7">
        <f t="shared" si="9"/>
        <v>7.2759576141834259E-12</v>
      </c>
    </row>
    <row r="306" spans="1:12" x14ac:dyDescent="0.25">
      <c r="A306" s="4" t="s">
        <v>20</v>
      </c>
      <c r="B306" s="4" t="s">
        <v>794</v>
      </c>
      <c r="C306" s="4" t="s">
        <v>98</v>
      </c>
      <c r="D306" s="4" t="s">
        <v>795</v>
      </c>
      <c r="E306" s="4" t="s">
        <v>796</v>
      </c>
      <c r="F306" s="5" t="s">
        <v>24</v>
      </c>
      <c r="G306" s="6">
        <v>37500.06</v>
      </c>
      <c r="I306" s="6">
        <v>50</v>
      </c>
      <c r="J306" s="6">
        <v>37550.06</v>
      </c>
      <c r="K306" s="7">
        <f t="shared" si="8"/>
        <v>37550.06</v>
      </c>
      <c r="L306" s="7">
        <f t="shared" si="9"/>
        <v>0</v>
      </c>
    </row>
    <row r="307" spans="1:12" x14ac:dyDescent="0.25">
      <c r="A307" s="4" t="s">
        <v>20</v>
      </c>
      <c r="B307" s="4" t="s">
        <v>797</v>
      </c>
      <c r="C307" s="4" t="s">
        <v>64</v>
      </c>
      <c r="D307" s="4" t="s">
        <v>545</v>
      </c>
      <c r="E307" s="4" t="s">
        <v>349</v>
      </c>
      <c r="F307" s="5" t="s">
        <v>24</v>
      </c>
      <c r="G307" s="6">
        <v>31419.799999999996</v>
      </c>
      <c r="H307" s="6">
        <v>276.55</v>
      </c>
      <c r="I307" s="6">
        <v>5720.5</v>
      </c>
      <c r="J307" s="6">
        <v>37416.85</v>
      </c>
      <c r="K307" s="7">
        <f t="shared" si="8"/>
        <v>37416.849999999991</v>
      </c>
      <c r="L307" s="7">
        <f t="shared" si="9"/>
        <v>7.2759576141834259E-12</v>
      </c>
    </row>
    <row r="308" spans="1:12" x14ac:dyDescent="0.25">
      <c r="A308" s="4" t="s">
        <v>9</v>
      </c>
      <c r="B308" s="4" t="s">
        <v>798</v>
      </c>
      <c r="C308" s="4" t="s">
        <v>159</v>
      </c>
      <c r="D308" s="4" t="s">
        <v>799</v>
      </c>
      <c r="E308" s="4" t="s">
        <v>288</v>
      </c>
      <c r="F308" s="5" t="s">
        <v>800</v>
      </c>
      <c r="G308" s="6">
        <v>28485.060000000005</v>
      </c>
      <c r="H308" s="6">
        <v>2437.21</v>
      </c>
      <c r="I308" s="6">
        <v>6249.4499999999989</v>
      </c>
      <c r="J308" s="6">
        <v>37171.719999999994</v>
      </c>
      <c r="K308" s="7">
        <f t="shared" si="8"/>
        <v>37171.72</v>
      </c>
      <c r="L308" s="7">
        <f t="shared" si="9"/>
        <v>-7.2759576141834259E-12</v>
      </c>
    </row>
    <row r="309" spans="1:12" x14ac:dyDescent="0.25">
      <c r="A309" s="4" t="s">
        <v>9</v>
      </c>
      <c r="B309" s="4" t="s">
        <v>801</v>
      </c>
      <c r="C309" s="4" t="s">
        <v>64</v>
      </c>
      <c r="D309" s="4" t="s">
        <v>667</v>
      </c>
      <c r="E309" s="4" t="s">
        <v>233</v>
      </c>
      <c r="F309" s="5" t="s">
        <v>802</v>
      </c>
      <c r="G309" s="6">
        <v>30737.79</v>
      </c>
      <c r="H309" s="6">
        <v>564.03000000000009</v>
      </c>
      <c r="I309" s="6">
        <v>5835.22</v>
      </c>
      <c r="J309" s="6">
        <v>37137.040000000008</v>
      </c>
      <c r="K309" s="7">
        <f t="shared" si="8"/>
        <v>37137.040000000001</v>
      </c>
      <c r="L309" s="7">
        <f t="shared" si="9"/>
        <v>7.2759576141834259E-12</v>
      </c>
    </row>
    <row r="310" spans="1:12" x14ac:dyDescent="0.25">
      <c r="A310" s="4" t="s">
        <v>9</v>
      </c>
      <c r="B310" s="4" t="s">
        <v>803</v>
      </c>
      <c r="C310" s="4" t="s">
        <v>51</v>
      </c>
      <c r="D310" s="4" t="s">
        <v>545</v>
      </c>
      <c r="E310" s="4" t="s">
        <v>804</v>
      </c>
      <c r="F310" s="5" t="s">
        <v>805</v>
      </c>
      <c r="G310" s="6">
        <v>28731.990000000013</v>
      </c>
      <c r="H310" s="6">
        <v>366.52</v>
      </c>
      <c r="I310" s="6">
        <v>7994.2000000000007</v>
      </c>
      <c r="J310" s="6">
        <v>37092.710000000006</v>
      </c>
      <c r="K310" s="7">
        <f t="shared" si="8"/>
        <v>37092.710000000014</v>
      </c>
      <c r="L310" s="7">
        <f t="shared" si="9"/>
        <v>-7.2759576141834259E-12</v>
      </c>
    </row>
    <row r="311" spans="1:12" x14ac:dyDescent="0.25">
      <c r="A311" s="4" t="s">
        <v>9</v>
      </c>
      <c r="B311" s="4" t="s">
        <v>806</v>
      </c>
      <c r="C311" s="4" t="s">
        <v>137</v>
      </c>
      <c r="D311" s="4" t="s">
        <v>703</v>
      </c>
      <c r="E311" s="4" t="s">
        <v>807</v>
      </c>
      <c r="F311" s="5" t="s">
        <v>808</v>
      </c>
      <c r="G311" s="6">
        <v>28231.69</v>
      </c>
      <c r="H311" s="6">
        <v>53.300000000000011</v>
      </c>
      <c r="I311" s="6">
        <v>8607.91</v>
      </c>
      <c r="J311" s="6">
        <v>36892.9</v>
      </c>
      <c r="K311" s="7">
        <f t="shared" si="8"/>
        <v>36892.899999999994</v>
      </c>
      <c r="L311" s="7">
        <f t="shared" si="9"/>
        <v>7.2759576141834259E-12</v>
      </c>
    </row>
    <row r="312" spans="1:12" x14ac:dyDescent="0.25">
      <c r="A312" s="4" t="s">
        <v>20</v>
      </c>
      <c r="B312" s="4" t="s">
        <v>809</v>
      </c>
      <c r="C312" s="4" t="s">
        <v>560</v>
      </c>
      <c r="D312" s="4" t="s">
        <v>810</v>
      </c>
      <c r="E312" s="4" t="s">
        <v>788</v>
      </c>
      <c r="F312" s="5" t="s">
        <v>24</v>
      </c>
      <c r="G312" s="6">
        <v>27714.66</v>
      </c>
      <c r="H312" s="6">
        <v>1049.4000000000001</v>
      </c>
      <c r="I312" s="6">
        <v>8087.1</v>
      </c>
      <c r="J312" s="6">
        <v>36851.159999999996</v>
      </c>
      <c r="K312" s="7">
        <f t="shared" si="8"/>
        <v>36851.160000000003</v>
      </c>
      <c r="L312" s="7">
        <f t="shared" si="9"/>
        <v>-7.2759576141834259E-12</v>
      </c>
    </row>
    <row r="313" spans="1:12" x14ac:dyDescent="0.25">
      <c r="A313" s="4" t="s">
        <v>9</v>
      </c>
      <c r="B313" s="4" t="s">
        <v>811</v>
      </c>
      <c r="C313" s="4" t="s">
        <v>137</v>
      </c>
      <c r="D313" s="4" t="s">
        <v>727</v>
      </c>
      <c r="E313" s="4" t="s">
        <v>812</v>
      </c>
      <c r="F313" s="5" t="s">
        <v>355</v>
      </c>
      <c r="G313" s="6">
        <v>15463.05</v>
      </c>
      <c r="H313" s="6">
        <v>15.139999999999999</v>
      </c>
      <c r="I313" s="6">
        <v>21117.399999999998</v>
      </c>
      <c r="J313" s="6">
        <v>36595.590000000018</v>
      </c>
      <c r="K313" s="7">
        <f t="shared" si="8"/>
        <v>36595.589999999997</v>
      </c>
      <c r="L313" s="7">
        <f t="shared" si="9"/>
        <v>2.1827872842550278E-11</v>
      </c>
    </row>
    <row r="314" spans="1:12" x14ac:dyDescent="0.25">
      <c r="A314" s="4" t="s">
        <v>20</v>
      </c>
      <c r="B314" s="4" t="s">
        <v>813</v>
      </c>
      <c r="C314" s="4" t="s">
        <v>51</v>
      </c>
      <c r="D314" s="4" t="s">
        <v>814</v>
      </c>
      <c r="E314" s="4" t="s">
        <v>349</v>
      </c>
      <c r="F314" s="5" t="s">
        <v>24</v>
      </c>
      <c r="G314" s="6">
        <v>25444.239999999998</v>
      </c>
      <c r="H314" s="6">
        <v>4274.3099999999995</v>
      </c>
      <c r="I314" s="6">
        <v>6701.6</v>
      </c>
      <c r="J314" s="6">
        <v>36420.15</v>
      </c>
      <c r="K314" s="7">
        <f t="shared" si="8"/>
        <v>36420.149999999994</v>
      </c>
      <c r="L314" s="7">
        <f t="shared" si="9"/>
        <v>7.2759576141834259E-12</v>
      </c>
    </row>
    <row r="315" spans="1:12" x14ac:dyDescent="0.25">
      <c r="A315" s="4" t="s">
        <v>20</v>
      </c>
      <c r="B315" s="4" t="s">
        <v>815</v>
      </c>
      <c r="C315" s="4" t="s">
        <v>456</v>
      </c>
      <c r="D315" s="4" t="s">
        <v>639</v>
      </c>
      <c r="E315" s="4" t="s">
        <v>816</v>
      </c>
      <c r="F315" s="5" t="s">
        <v>24</v>
      </c>
      <c r="G315" s="6">
        <v>27960.82</v>
      </c>
      <c r="H315" s="6">
        <v>927.31999999999994</v>
      </c>
      <c r="I315" s="6">
        <v>7481.24</v>
      </c>
      <c r="J315" s="6">
        <v>36369.380000000005</v>
      </c>
      <c r="K315" s="7">
        <f t="shared" si="8"/>
        <v>36369.379999999997</v>
      </c>
      <c r="L315" s="7">
        <f t="shared" si="9"/>
        <v>7.2759576141834259E-12</v>
      </c>
    </row>
    <row r="316" spans="1:12" x14ac:dyDescent="0.25">
      <c r="A316" s="4" t="s">
        <v>20</v>
      </c>
      <c r="B316" s="4" t="s">
        <v>817</v>
      </c>
      <c r="C316" s="4" t="s">
        <v>378</v>
      </c>
      <c r="D316" s="4" t="s">
        <v>818</v>
      </c>
      <c r="E316" s="4" t="s">
        <v>779</v>
      </c>
      <c r="F316" s="5" t="s">
        <v>24</v>
      </c>
      <c r="G316" s="6">
        <v>31962.960000000006</v>
      </c>
      <c r="H316" s="6">
        <v>1215.8</v>
      </c>
      <c r="I316" s="6">
        <v>3056</v>
      </c>
      <c r="J316" s="6">
        <v>36234.759999999995</v>
      </c>
      <c r="K316" s="7">
        <f t="shared" si="8"/>
        <v>36234.760000000009</v>
      </c>
      <c r="L316" s="7">
        <f t="shared" si="9"/>
        <v>-1.4551915228366852E-11</v>
      </c>
    </row>
    <row r="317" spans="1:12" x14ac:dyDescent="0.25">
      <c r="A317" s="4" t="s">
        <v>9</v>
      </c>
      <c r="B317" s="4" t="s">
        <v>819</v>
      </c>
      <c r="C317" s="4" t="s">
        <v>16</v>
      </c>
      <c r="D317" s="4" t="s">
        <v>163</v>
      </c>
      <c r="E317" s="4" t="s">
        <v>650</v>
      </c>
      <c r="F317" s="5" t="s">
        <v>820</v>
      </c>
      <c r="G317" s="6">
        <v>30361.03</v>
      </c>
      <c r="H317" s="6">
        <v>35.85</v>
      </c>
      <c r="I317" s="6">
        <v>5563.3700000000008</v>
      </c>
      <c r="J317" s="6">
        <v>35960.25</v>
      </c>
      <c r="K317" s="7">
        <f t="shared" si="8"/>
        <v>35960.25</v>
      </c>
      <c r="L317" s="7">
        <f t="shared" si="9"/>
        <v>0</v>
      </c>
    </row>
    <row r="318" spans="1:12" x14ac:dyDescent="0.25">
      <c r="A318" s="4" t="s">
        <v>9</v>
      </c>
      <c r="B318" s="4" t="s">
        <v>821</v>
      </c>
      <c r="C318" s="4" t="s">
        <v>463</v>
      </c>
      <c r="D318" s="4" t="s">
        <v>534</v>
      </c>
      <c r="E318" s="4" t="s">
        <v>822</v>
      </c>
      <c r="F318" s="5" t="s">
        <v>823</v>
      </c>
      <c r="G318" s="6">
        <v>27033.019999999997</v>
      </c>
      <c r="H318" s="6">
        <v>428.43000000000006</v>
      </c>
      <c r="I318" s="6">
        <v>8370.5400000000009</v>
      </c>
      <c r="J318" s="6">
        <v>35831.990000000005</v>
      </c>
      <c r="K318" s="7">
        <f t="shared" si="8"/>
        <v>35831.99</v>
      </c>
      <c r="L318" s="7">
        <f t="shared" si="9"/>
        <v>7.2759576141834259E-12</v>
      </c>
    </row>
    <row r="319" spans="1:12" x14ac:dyDescent="0.25">
      <c r="A319" s="4" t="s">
        <v>9</v>
      </c>
      <c r="B319" s="4" t="s">
        <v>824</v>
      </c>
      <c r="C319" s="4" t="s">
        <v>26</v>
      </c>
      <c r="D319" s="4" t="s">
        <v>645</v>
      </c>
      <c r="E319" s="4" t="s">
        <v>380</v>
      </c>
      <c r="F319" s="5" t="s">
        <v>825</v>
      </c>
      <c r="G319" s="6">
        <v>29411.690000000002</v>
      </c>
      <c r="H319" s="6">
        <v>1857.7099999999998</v>
      </c>
      <c r="I319" s="6">
        <v>4260.7</v>
      </c>
      <c r="J319" s="6">
        <v>35530.1</v>
      </c>
      <c r="K319" s="7">
        <f t="shared" si="8"/>
        <v>35530.1</v>
      </c>
      <c r="L319" s="7">
        <f t="shared" si="9"/>
        <v>0</v>
      </c>
    </row>
    <row r="320" spans="1:12" x14ac:dyDescent="0.25">
      <c r="A320" s="4" t="s">
        <v>20</v>
      </c>
      <c r="B320" s="4" t="s">
        <v>826</v>
      </c>
      <c r="C320" s="4" t="s">
        <v>26</v>
      </c>
      <c r="D320" s="4" t="s">
        <v>591</v>
      </c>
      <c r="E320" s="4" t="s">
        <v>610</v>
      </c>
      <c r="F320" s="5" t="s">
        <v>24</v>
      </c>
      <c r="G320" s="6">
        <v>30189</v>
      </c>
      <c r="H320" s="6">
        <v>3942.6</v>
      </c>
      <c r="I320" s="6">
        <v>1367</v>
      </c>
      <c r="J320" s="6">
        <v>35498.6</v>
      </c>
      <c r="K320" s="7">
        <f t="shared" si="8"/>
        <v>35498.6</v>
      </c>
      <c r="L320" s="7">
        <f t="shared" si="9"/>
        <v>0</v>
      </c>
    </row>
    <row r="321" spans="1:12" x14ac:dyDescent="0.25">
      <c r="A321" s="4" t="s">
        <v>20</v>
      </c>
      <c r="B321" s="4" t="s">
        <v>827</v>
      </c>
      <c r="C321" s="4" t="s">
        <v>26</v>
      </c>
      <c r="D321" s="4" t="s">
        <v>591</v>
      </c>
      <c r="E321" s="4" t="s">
        <v>764</v>
      </c>
      <c r="F321" s="5" t="s">
        <v>24</v>
      </c>
      <c r="G321" s="6">
        <v>29413.24</v>
      </c>
      <c r="H321" s="6">
        <v>1737.3000000000002</v>
      </c>
      <c r="I321" s="6">
        <v>4337.47</v>
      </c>
      <c r="J321" s="6">
        <v>35488.01</v>
      </c>
      <c r="K321" s="7">
        <f t="shared" si="8"/>
        <v>35488.01</v>
      </c>
      <c r="L321" s="7">
        <f t="shared" si="9"/>
        <v>0</v>
      </c>
    </row>
    <row r="322" spans="1:12" x14ac:dyDescent="0.25">
      <c r="A322" s="4" t="s">
        <v>9</v>
      </c>
      <c r="B322" s="4" t="s">
        <v>828</v>
      </c>
      <c r="C322" s="4" t="s">
        <v>16</v>
      </c>
      <c r="D322" s="4" t="s">
        <v>163</v>
      </c>
      <c r="E322" s="4" t="s">
        <v>829</v>
      </c>
      <c r="F322" s="5" t="s">
        <v>830</v>
      </c>
      <c r="G322" s="6">
        <v>26403.86</v>
      </c>
      <c r="I322" s="6">
        <v>8618.5600000000013</v>
      </c>
      <c r="J322" s="6">
        <v>35022.42</v>
      </c>
      <c r="K322" s="7">
        <f t="shared" si="8"/>
        <v>35022.42</v>
      </c>
      <c r="L322" s="7">
        <f t="shared" si="9"/>
        <v>0</v>
      </c>
    </row>
    <row r="323" spans="1:12" x14ac:dyDescent="0.25">
      <c r="A323" s="4" t="s">
        <v>20</v>
      </c>
      <c r="B323" s="4" t="s">
        <v>831</v>
      </c>
      <c r="C323" s="4" t="s">
        <v>706</v>
      </c>
      <c r="D323" s="4" t="s">
        <v>707</v>
      </c>
      <c r="E323" s="4" t="s">
        <v>415</v>
      </c>
      <c r="F323" s="5" t="s">
        <v>24</v>
      </c>
      <c r="G323" s="6">
        <v>26846.06</v>
      </c>
      <c r="H323" s="6">
        <v>76.91</v>
      </c>
      <c r="I323" s="6">
        <v>7759.2600000000011</v>
      </c>
      <c r="J323" s="6">
        <v>34682.229999999996</v>
      </c>
      <c r="K323" s="7">
        <f t="shared" ref="K323:K386" si="10">SUM(G323:I323)</f>
        <v>34682.230000000003</v>
      </c>
      <c r="L323" s="7">
        <f t="shared" ref="L323:L386" si="11">SUM(J323-K323)</f>
        <v>-7.2759576141834259E-12</v>
      </c>
    </row>
    <row r="324" spans="1:12" x14ac:dyDescent="0.25">
      <c r="A324" s="4" t="s">
        <v>9</v>
      </c>
      <c r="B324" s="4" t="s">
        <v>832</v>
      </c>
      <c r="C324" s="4" t="s">
        <v>64</v>
      </c>
      <c r="D324" s="4" t="s">
        <v>507</v>
      </c>
      <c r="E324" s="4" t="s">
        <v>650</v>
      </c>
      <c r="F324" s="5" t="s">
        <v>833</v>
      </c>
      <c r="G324" s="6">
        <v>16099.790000000003</v>
      </c>
      <c r="H324" s="6">
        <v>17679.11</v>
      </c>
      <c r="I324" s="6">
        <v>643.23</v>
      </c>
      <c r="J324" s="6">
        <v>34422.130000000005</v>
      </c>
      <c r="K324" s="7">
        <f t="shared" si="10"/>
        <v>34422.130000000005</v>
      </c>
      <c r="L324" s="7">
        <f t="shared" si="11"/>
        <v>0</v>
      </c>
    </row>
    <row r="325" spans="1:12" x14ac:dyDescent="0.25">
      <c r="A325" s="4" t="s">
        <v>20</v>
      </c>
      <c r="B325" s="4" t="s">
        <v>834</v>
      </c>
      <c r="C325" s="4" t="s">
        <v>239</v>
      </c>
      <c r="D325" s="4" t="s">
        <v>733</v>
      </c>
      <c r="E325" s="4" t="s">
        <v>724</v>
      </c>
      <c r="F325" s="5" t="s">
        <v>24</v>
      </c>
      <c r="G325" s="6">
        <v>28832.99</v>
      </c>
      <c r="H325" s="6">
        <v>343.24000000000007</v>
      </c>
      <c r="I325" s="6">
        <v>4649.37</v>
      </c>
      <c r="J325" s="6">
        <v>33825.599999999999</v>
      </c>
      <c r="K325" s="7">
        <f t="shared" si="10"/>
        <v>33825.600000000006</v>
      </c>
      <c r="L325" s="7">
        <f t="shared" si="11"/>
        <v>-7.2759576141834259E-12</v>
      </c>
    </row>
    <row r="326" spans="1:12" x14ac:dyDescent="0.25">
      <c r="A326" s="4" t="s">
        <v>9</v>
      </c>
      <c r="B326" s="4" t="s">
        <v>835</v>
      </c>
      <c r="C326" s="4" t="s">
        <v>159</v>
      </c>
      <c r="D326" s="4" t="s">
        <v>836</v>
      </c>
      <c r="E326" s="4" t="s">
        <v>837</v>
      </c>
      <c r="F326" s="5" t="s">
        <v>838</v>
      </c>
      <c r="G326" s="6">
        <v>23788.469999999998</v>
      </c>
      <c r="I326" s="6">
        <v>9810.16</v>
      </c>
      <c r="J326" s="6">
        <v>33598.629999999997</v>
      </c>
      <c r="K326" s="7">
        <f t="shared" si="10"/>
        <v>33598.629999999997</v>
      </c>
      <c r="L326" s="7">
        <f t="shared" si="11"/>
        <v>0</v>
      </c>
    </row>
    <row r="327" spans="1:12" x14ac:dyDescent="0.25">
      <c r="A327" s="4" t="s">
        <v>9</v>
      </c>
      <c r="B327" s="4" t="s">
        <v>839</v>
      </c>
      <c r="C327" s="4" t="s">
        <v>159</v>
      </c>
      <c r="D327" s="4" t="s">
        <v>799</v>
      </c>
      <c r="E327" s="4" t="s">
        <v>840</v>
      </c>
      <c r="F327" s="5" t="s">
        <v>841</v>
      </c>
      <c r="G327" s="6">
        <v>20130.12</v>
      </c>
      <c r="H327" s="6">
        <v>564.30999999999995</v>
      </c>
      <c r="I327" s="6">
        <v>12564.21</v>
      </c>
      <c r="J327" s="6">
        <v>33258.639999999999</v>
      </c>
      <c r="K327" s="7">
        <f t="shared" si="10"/>
        <v>33258.639999999999</v>
      </c>
      <c r="L327" s="7">
        <f t="shared" si="11"/>
        <v>0</v>
      </c>
    </row>
    <row r="328" spans="1:12" x14ac:dyDescent="0.25">
      <c r="A328" s="4" t="s">
        <v>9</v>
      </c>
      <c r="B328" s="4" t="s">
        <v>842</v>
      </c>
      <c r="C328" s="4" t="s">
        <v>26</v>
      </c>
      <c r="D328" s="4" t="s">
        <v>658</v>
      </c>
      <c r="E328" s="4" t="s">
        <v>213</v>
      </c>
      <c r="F328" s="5" t="s">
        <v>633</v>
      </c>
      <c r="G328" s="6">
        <v>22061.679999999997</v>
      </c>
      <c r="H328" s="6">
        <v>1192.68</v>
      </c>
      <c r="I328" s="6">
        <v>9866.33</v>
      </c>
      <c r="J328" s="6">
        <v>33120.689999999995</v>
      </c>
      <c r="K328" s="7">
        <f t="shared" si="10"/>
        <v>33120.689999999995</v>
      </c>
      <c r="L328" s="7">
        <f t="shared" si="11"/>
        <v>0</v>
      </c>
    </row>
    <row r="329" spans="1:12" x14ac:dyDescent="0.25">
      <c r="A329" s="4" t="s">
        <v>9</v>
      </c>
      <c r="B329" s="4" t="s">
        <v>843</v>
      </c>
      <c r="C329" s="4" t="s">
        <v>159</v>
      </c>
      <c r="D329" s="4" t="s">
        <v>700</v>
      </c>
      <c r="E329" s="4" t="s">
        <v>844</v>
      </c>
      <c r="F329" s="5" t="s">
        <v>845</v>
      </c>
      <c r="G329" s="6">
        <v>21117.99</v>
      </c>
      <c r="H329" s="6">
        <v>3077.2099999999996</v>
      </c>
      <c r="I329" s="6">
        <v>8838.7499999999982</v>
      </c>
      <c r="J329" s="6">
        <v>33033.949999999997</v>
      </c>
      <c r="K329" s="7">
        <f t="shared" si="10"/>
        <v>33033.949999999997</v>
      </c>
      <c r="L329" s="7">
        <f t="shared" si="11"/>
        <v>0</v>
      </c>
    </row>
    <row r="330" spans="1:12" x14ac:dyDescent="0.25">
      <c r="A330" s="4" t="s">
        <v>20</v>
      </c>
      <c r="B330" s="4" t="s">
        <v>846</v>
      </c>
      <c r="C330" s="4" t="s">
        <v>26</v>
      </c>
      <c r="D330" s="4" t="s">
        <v>591</v>
      </c>
      <c r="E330" s="4" t="s">
        <v>310</v>
      </c>
      <c r="F330" s="5" t="s">
        <v>24</v>
      </c>
      <c r="G330" s="6">
        <v>19727.600000000006</v>
      </c>
      <c r="H330" s="6">
        <v>1615.2</v>
      </c>
      <c r="I330" s="6">
        <v>10832.41</v>
      </c>
      <c r="J330" s="6">
        <v>32175.21</v>
      </c>
      <c r="K330" s="7">
        <f t="shared" si="10"/>
        <v>32175.210000000006</v>
      </c>
      <c r="L330" s="7">
        <f t="shared" si="11"/>
        <v>-7.2759576141834259E-12</v>
      </c>
    </row>
    <row r="331" spans="1:12" x14ac:dyDescent="0.25">
      <c r="A331" s="4" t="s">
        <v>9</v>
      </c>
      <c r="B331" s="4" t="s">
        <v>847</v>
      </c>
      <c r="C331" s="4" t="s">
        <v>26</v>
      </c>
      <c r="D331" s="4" t="s">
        <v>776</v>
      </c>
      <c r="E331" s="4" t="s">
        <v>848</v>
      </c>
      <c r="F331" s="5" t="s">
        <v>701</v>
      </c>
      <c r="G331" s="6">
        <v>24903.039999999997</v>
      </c>
      <c r="H331" s="6">
        <v>449.93</v>
      </c>
      <c r="I331" s="6">
        <v>5267.16</v>
      </c>
      <c r="J331" s="6">
        <v>30620.13</v>
      </c>
      <c r="K331" s="7">
        <f t="shared" si="10"/>
        <v>30620.129999999997</v>
      </c>
      <c r="L331" s="7">
        <f t="shared" si="11"/>
        <v>3.637978807091713E-12</v>
      </c>
    </row>
    <row r="332" spans="1:12" x14ac:dyDescent="0.25">
      <c r="A332" s="4" t="s">
        <v>9</v>
      </c>
      <c r="B332" s="4" t="s">
        <v>849</v>
      </c>
      <c r="C332" s="4" t="s">
        <v>26</v>
      </c>
      <c r="D332" s="4" t="s">
        <v>224</v>
      </c>
      <c r="E332" s="4" t="s">
        <v>222</v>
      </c>
      <c r="F332" s="5" t="s">
        <v>850</v>
      </c>
      <c r="G332" s="6">
        <v>18054.570000000003</v>
      </c>
      <c r="H332" s="6">
        <v>473.21999999999997</v>
      </c>
      <c r="I332" s="6">
        <v>11346.61</v>
      </c>
      <c r="J332" s="6">
        <v>29874.400000000001</v>
      </c>
      <c r="K332" s="7">
        <f t="shared" si="10"/>
        <v>29874.400000000005</v>
      </c>
      <c r="L332" s="7">
        <f t="shared" si="11"/>
        <v>-3.637978807091713E-12</v>
      </c>
    </row>
    <row r="333" spans="1:12" x14ac:dyDescent="0.25">
      <c r="A333" s="4" t="s">
        <v>9</v>
      </c>
      <c r="B333" s="4" t="s">
        <v>851</v>
      </c>
      <c r="C333" s="4" t="s">
        <v>26</v>
      </c>
      <c r="D333" s="4" t="s">
        <v>224</v>
      </c>
      <c r="E333" s="4" t="s">
        <v>327</v>
      </c>
      <c r="F333" s="5" t="s">
        <v>662</v>
      </c>
      <c r="G333" s="6">
        <v>18669.820000000003</v>
      </c>
      <c r="H333" s="6">
        <v>260.09000000000003</v>
      </c>
      <c r="I333" s="6">
        <v>10732.470000000001</v>
      </c>
      <c r="J333" s="6">
        <v>29662.379999999994</v>
      </c>
      <c r="K333" s="7">
        <f t="shared" si="10"/>
        <v>29662.380000000005</v>
      </c>
      <c r="L333" s="7">
        <f t="shared" si="11"/>
        <v>-1.0913936421275139E-11</v>
      </c>
    </row>
    <row r="334" spans="1:12" x14ac:dyDescent="0.25">
      <c r="A334" s="4" t="s">
        <v>9</v>
      </c>
      <c r="B334" s="4" t="s">
        <v>852</v>
      </c>
      <c r="C334" s="4" t="s">
        <v>75</v>
      </c>
      <c r="D334" s="4" t="s">
        <v>853</v>
      </c>
      <c r="E334" s="4" t="s">
        <v>719</v>
      </c>
      <c r="F334" s="5" t="s">
        <v>854</v>
      </c>
      <c r="G334" s="6">
        <v>29538.560000000001</v>
      </c>
      <c r="I334" s="6">
        <v>0</v>
      </c>
      <c r="J334" s="6">
        <v>29538.560000000001</v>
      </c>
      <c r="K334" s="7">
        <f t="shared" si="10"/>
        <v>29538.560000000001</v>
      </c>
      <c r="L334" s="7">
        <f t="shared" si="11"/>
        <v>0</v>
      </c>
    </row>
    <row r="335" spans="1:12" x14ac:dyDescent="0.25">
      <c r="A335" s="4" t="s">
        <v>9</v>
      </c>
      <c r="B335" s="4" t="s">
        <v>855</v>
      </c>
      <c r="C335" s="4" t="s">
        <v>75</v>
      </c>
      <c r="D335" s="4" t="s">
        <v>689</v>
      </c>
      <c r="E335" s="4" t="s">
        <v>642</v>
      </c>
      <c r="F335" s="5" t="s">
        <v>856</v>
      </c>
      <c r="G335" s="6">
        <v>24415.100000000006</v>
      </c>
      <c r="H335" s="6">
        <v>1150.1200000000001</v>
      </c>
      <c r="I335" s="6">
        <v>3821.3700000000003</v>
      </c>
      <c r="J335" s="6">
        <v>29386.59</v>
      </c>
      <c r="K335" s="7">
        <f t="shared" si="10"/>
        <v>29386.590000000004</v>
      </c>
      <c r="L335" s="7">
        <f t="shared" si="11"/>
        <v>-3.637978807091713E-12</v>
      </c>
    </row>
    <row r="336" spans="1:12" x14ac:dyDescent="0.25">
      <c r="A336" s="4" t="s">
        <v>9</v>
      </c>
      <c r="B336" s="4" t="s">
        <v>857</v>
      </c>
      <c r="C336" s="4" t="s">
        <v>26</v>
      </c>
      <c r="D336" s="4" t="s">
        <v>591</v>
      </c>
      <c r="E336" s="4" t="s">
        <v>858</v>
      </c>
      <c r="F336" s="5" t="s">
        <v>859</v>
      </c>
      <c r="G336" s="6">
        <v>25449.78</v>
      </c>
      <c r="H336" s="6">
        <v>216.58999999999997</v>
      </c>
      <c r="I336" s="6">
        <v>3611.42</v>
      </c>
      <c r="J336" s="6">
        <v>29277.79</v>
      </c>
      <c r="K336" s="7">
        <f t="shared" si="10"/>
        <v>29277.79</v>
      </c>
      <c r="L336" s="7">
        <f t="shared" si="11"/>
        <v>0</v>
      </c>
    </row>
    <row r="337" spans="1:12" x14ac:dyDescent="0.25">
      <c r="A337" s="4" t="s">
        <v>9</v>
      </c>
      <c r="B337" s="4" t="s">
        <v>860</v>
      </c>
      <c r="C337" s="4" t="s">
        <v>239</v>
      </c>
      <c r="D337" s="4" t="s">
        <v>774</v>
      </c>
      <c r="E337" s="4" t="s">
        <v>522</v>
      </c>
      <c r="F337" s="5" t="s">
        <v>183</v>
      </c>
      <c r="G337" s="6">
        <v>20834.11</v>
      </c>
      <c r="H337" s="6">
        <v>539.83000000000004</v>
      </c>
      <c r="I337" s="6">
        <v>7168.68</v>
      </c>
      <c r="J337" s="6">
        <v>28542.620000000003</v>
      </c>
      <c r="K337" s="7">
        <f t="shared" si="10"/>
        <v>28542.620000000003</v>
      </c>
      <c r="L337" s="7">
        <f t="shared" si="11"/>
        <v>0</v>
      </c>
    </row>
    <row r="338" spans="1:12" x14ac:dyDescent="0.25">
      <c r="A338" s="4" t="s">
        <v>20</v>
      </c>
      <c r="B338" s="4" t="s">
        <v>861</v>
      </c>
      <c r="C338" s="4" t="s">
        <v>64</v>
      </c>
      <c r="D338" s="4" t="s">
        <v>507</v>
      </c>
      <c r="E338" s="4" t="s">
        <v>650</v>
      </c>
      <c r="F338" s="5" t="s">
        <v>24</v>
      </c>
      <c r="G338" s="6">
        <v>15617.1</v>
      </c>
      <c r="H338" s="6">
        <v>10467.900000000001</v>
      </c>
      <c r="I338" s="6">
        <v>1546.6100000000001</v>
      </c>
      <c r="J338" s="6">
        <v>27631.609999999997</v>
      </c>
      <c r="K338" s="7">
        <f t="shared" si="10"/>
        <v>27631.61</v>
      </c>
      <c r="L338" s="7">
        <f t="shared" si="11"/>
        <v>-3.637978807091713E-12</v>
      </c>
    </row>
    <row r="339" spans="1:12" x14ac:dyDescent="0.25">
      <c r="A339" s="4" t="s">
        <v>9</v>
      </c>
      <c r="B339" s="4" t="s">
        <v>862</v>
      </c>
      <c r="C339" s="4" t="s">
        <v>26</v>
      </c>
      <c r="D339" s="4" t="s">
        <v>224</v>
      </c>
      <c r="E339" s="4" t="s">
        <v>829</v>
      </c>
      <c r="F339" s="5" t="s">
        <v>863</v>
      </c>
      <c r="G339" s="6">
        <v>19668.070000000003</v>
      </c>
      <c r="H339" s="6">
        <v>1608.9499999999998</v>
      </c>
      <c r="I339" s="6">
        <v>5589.77</v>
      </c>
      <c r="J339" s="6">
        <v>26866.789999999997</v>
      </c>
      <c r="K339" s="7">
        <f t="shared" si="10"/>
        <v>26866.790000000005</v>
      </c>
      <c r="L339" s="7">
        <f t="shared" si="11"/>
        <v>-7.2759576141834259E-12</v>
      </c>
    </row>
    <row r="340" spans="1:12" x14ac:dyDescent="0.25">
      <c r="A340" s="4" t="s">
        <v>9</v>
      </c>
      <c r="B340" s="4" t="s">
        <v>864</v>
      </c>
      <c r="C340" s="4" t="s">
        <v>26</v>
      </c>
      <c r="D340" s="4" t="s">
        <v>591</v>
      </c>
      <c r="E340" s="4" t="s">
        <v>858</v>
      </c>
      <c r="F340" s="5" t="s">
        <v>865</v>
      </c>
      <c r="G340" s="6">
        <v>22871.63</v>
      </c>
      <c r="H340" s="6">
        <v>1969.6100000000001</v>
      </c>
      <c r="I340" s="6">
        <v>1900.5800000000002</v>
      </c>
      <c r="J340" s="6">
        <v>26741.82</v>
      </c>
      <c r="K340" s="7">
        <f t="shared" si="10"/>
        <v>26741.820000000003</v>
      </c>
      <c r="L340" s="7">
        <f t="shared" si="11"/>
        <v>-3.637978807091713E-12</v>
      </c>
    </row>
    <row r="341" spans="1:12" x14ac:dyDescent="0.25">
      <c r="A341" s="4" t="s">
        <v>20</v>
      </c>
      <c r="B341" s="4" t="s">
        <v>866</v>
      </c>
      <c r="C341" s="4" t="s">
        <v>26</v>
      </c>
      <c r="D341" s="4" t="s">
        <v>658</v>
      </c>
      <c r="E341" s="4" t="s">
        <v>479</v>
      </c>
      <c r="F341" s="5" t="s">
        <v>24</v>
      </c>
      <c r="G341" s="6">
        <v>20646.940000000002</v>
      </c>
      <c r="H341" s="6">
        <v>1666.4399999999998</v>
      </c>
      <c r="I341" s="6">
        <v>4270.91</v>
      </c>
      <c r="J341" s="6">
        <v>26584.289999999997</v>
      </c>
      <c r="K341" s="7">
        <f t="shared" si="10"/>
        <v>26584.29</v>
      </c>
      <c r="L341" s="7">
        <f t="shared" si="11"/>
        <v>-3.637978807091713E-12</v>
      </c>
    </row>
    <row r="342" spans="1:12" x14ac:dyDescent="0.25">
      <c r="A342" s="4" t="s">
        <v>9</v>
      </c>
      <c r="B342" s="4" t="s">
        <v>867</v>
      </c>
      <c r="C342" s="4" t="s">
        <v>64</v>
      </c>
      <c r="D342" s="4" t="s">
        <v>553</v>
      </c>
      <c r="E342" s="4" t="s">
        <v>72</v>
      </c>
      <c r="F342" s="5" t="s">
        <v>868</v>
      </c>
      <c r="G342" s="6">
        <v>22951.75</v>
      </c>
      <c r="H342" s="6">
        <v>1922.25</v>
      </c>
      <c r="I342" s="6">
        <v>1535.52</v>
      </c>
      <c r="J342" s="6">
        <v>26409.519999999997</v>
      </c>
      <c r="K342" s="7">
        <f t="shared" si="10"/>
        <v>26409.52</v>
      </c>
      <c r="L342" s="7">
        <f t="shared" si="11"/>
        <v>-3.637978807091713E-12</v>
      </c>
    </row>
    <row r="343" spans="1:12" x14ac:dyDescent="0.25">
      <c r="A343" s="4" t="s">
        <v>9</v>
      </c>
      <c r="B343" s="4" t="s">
        <v>869</v>
      </c>
      <c r="C343" s="4" t="s">
        <v>378</v>
      </c>
      <c r="D343" s="4" t="s">
        <v>870</v>
      </c>
      <c r="E343" s="4" t="s">
        <v>681</v>
      </c>
      <c r="F343" s="5" t="s">
        <v>78</v>
      </c>
      <c r="G343" s="6">
        <v>22164.87</v>
      </c>
      <c r="H343" s="6">
        <v>747.29</v>
      </c>
      <c r="I343" s="6">
        <v>3438.3900000000003</v>
      </c>
      <c r="J343" s="6">
        <v>26350.550000000003</v>
      </c>
      <c r="K343" s="7">
        <f t="shared" si="10"/>
        <v>26350.55</v>
      </c>
      <c r="L343" s="7">
        <f t="shared" si="11"/>
        <v>3.637978807091713E-12</v>
      </c>
    </row>
    <row r="344" spans="1:12" x14ac:dyDescent="0.25">
      <c r="A344" s="4" t="s">
        <v>9</v>
      </c>
      <c r="B344" s="4" t="s">
        <v>871</v>
      </c>
      <c r="C344" s="4" t="s">
        <v>64</v>
      </c>
      <c r="D344" s="4" t="s">
        <v>187</v>
      </c>
      <c r="E344" s="4" t="s">
        <v>431</v>
      </c>
      <c r="F344" s="5" t="s">
        <v>779</v>
      </c>
      <c r="G344" s="6">
        <v>12822.550000000001</v>
      </c>
      <c r="H344" s="6">
        <v>10128.210000000001</v>
      </c>
      <c r="I344" s="6">
        <v>3296.7999999999997</v>
      </c>
      <c r="J344" s="6">
        <v>26247.56</v>
      </c>
      <c r="K344" s="7">
        <f t="shared" si="10"/>
        <v>26247.56</v>
      </c>
      <c r="L344" s="7">
        <f t="shared" si="11"/>
        <v>0</v>
      </c>
    </row>
    <row r="345" spans="1:12" x14ac:dyDescent="0.25">
      <c r="A345" s="4" t="s">
        <v>9</v>
      </c>
      <c r="B345" s="4" t="s">
        <v>872</v>
      </c>
      <c r="C345" s="4" t="s">
        <v>64</v>
      </c>
      <c r="D345" s="4" t="s">
        <v>553</v>
      </c>
      <c r="E345" s="4" t="s">
        <v>687</v>
      </c>
      <c r="F345" s="5" t="s">
        <v>873</v>
      </c>
      <c r="G345" s="6">
        <v>22115.29</v>
      </c>
      <c r="H345" s="6">
        <v>1424.1</v>
      </c>
      <c r="I345" s="6">
        <v>2213.3799999999997</v>
      </c>
      <c r="J345" s="6">
        <v>25752.77</v>
      </c>
      <c r="K345" s="7">
        <f t="shared" si="10"/>
        <v>25752.77</v>
      </c>
      <c r="L345" s="7">
        <f t="shared" si="11"/>
        <v>0</v>
      </c>
    </row>
    <row r="346" spans="1:12" x14ac:dyDescent="0.25">
      <c r="A346" s="4" t="s">
        <v>9</v>
      </c>
      <c r="B346" s="4" t="s">
        <v>874</v>
      </c>
      <c r="C346" s="4" t="s">
        <v>26</v>
      </c>
      <c r="D346" s="4" t="s">
        <v>591</v>
      </c>
      <c r="E346" s="4" t="s">
        <v>858</v>
      </c>
      <c r="F346" s="5" t="s">
        <v>875</v>
      </c>
      <c r="G346" s="6">
        <v>18560.14</v>
      </c>
      <c r="H346" s="6">
        <v>4522.49</v>
      </c>
      <c r="I346" s="6">
        <v>2500.04</v>
      </c>
      <c r="J346" s="6">
        <v>25582.670000000002</v>
      </c>
      <c r="K346" s="7">
        <f t="shared" si="10"/>
        <v>25582.67</v>
      </c>
      <c r="L346" s="7">
        <f t="shared" si="11"/>
        <v>3.637978807091713E-12</v>
      </c>
    </row>
    <row r="347" spans="1:12" x14ac:dyDescent="0.25">
      <c r="A347" s="4" t="s">
        <v>9</v>
      </c>
      <c r="B347" s="4" t="s">
        <v>876</v>
      </c>
      <c r="C347" s="4" t="s">
        <v>64</v>
      </c>
      <c r="D347" s="4" t="s">
        <v>553</v>
      </c>
      <c r="E347" s="4" t="s">
        <v>431</v>
      </c>
      <c r="F347" s="5" t="s">
        <v>877</v>
      </c>
      <c r="G347" s="6">
        <v>14625.08</v>
      </c>
      <c r="H347" s="6">
        <v>9330</v>
      </c>
      <c r="I347" s="6">
        <v>1512.79</v>
      </c>
      <c r="J347" s="6">
        <v>25467.869999999995</v>
      </c>
      <c r="K347" s="7">
        <f t="shared" si="10"/>
        <v>25467.870000000003</v>
      </c>
      <c r="L347" s="7">
        <f t="shared" si="11"/>
        <v>-7.2759576141834259E-12</v>
      </c>
    </row>
    <row r="348" spans="1:12" x14ac:dyDescent="0.25">
      <c r="A348" s="4" t="s">
        <v>9</v>
      </c>
      <c r="B348" s="4" t="s">
        <v>878</v>
      </c>
      <c r="C348" s="4" t="s">
        <v>254</v>
      </c>
      <c r="D348" s="4" t="s">
        <v>879</v>
      </c>
      <c r="E348" s="4" t="s">
        <v>880</v>
      </c>
      <c r="F348" s="5" t="s">
        <v>881</v>
      </c>
      <c r="G348" s="6">
        <v>11428.520000000002</v>
      </c>
      <c r="H348" s="6">
        <v>1035.68</v>
      </c>
      <c r="I348" s="6">
        <v>12834.13</v>
      </c>
      <c r="J348" s="6">
        <v>25298.33</v>
      </c>
      <c r="K348" s="7">
        <f t="shared" si="10"/>
        <v>25298.33</v>
      </c>
      <c r="L348" s="7">
        <f t="shared" si="11"/>
        <v>0</v>
      </c>
    </row>
    <row r="349" spans="1:12" x14ac:dyDescent="0.25">
      <c r="A349" s="4" t="s">
        <v>9</v>
      </c>
      <c r="B349" s="4" t="s">
        <v>882</v>
      </c>
      <c r="C349" s="4" t="s">
        <v>64</v>
      </c>
      <c r="D349" s="4" t="s">
        <v>507</v>
      </c>
      <c r="E349" s="4" t="s">
        <v>650</v>
      </c>
      <c r="F349" s="5" t="s">
        <v>883</v>
      </c>
      <c r="G349" s="6">
        <v>14534.690000000002</v>
      </c>
      <c r="H349" s="6">
        <v>8552.5299999999988</v>
      </c>
      <c r="I349" s="6">
        <v>2172.12</v>
      </c>
      <c r="J349" s="6">
        <v>25259.34</v>
      </c>
      <c r="K349" s="7">
        <f t="shared" si="10"/>
        <v>25259.34</v>
      </c>
      <c r="L349" s="7">
        <f t="shared" si="11"/>
        <v>0</v>
      </c>
    </row>
    <row r="350" spans="1:12" x14ac:dyDescent="0.25">
      <c r="A350" s="4" t="s">
        <v>9</v>
      </c>
      <c r="B350" s="4" t="s">
        <v>884</v>
      </c>
      <c r="C350" s="4" t="s">
        <v>104</v>
      </c>
      <c r="D350" s="4" t="s">
        <v>885</v>
      </c>
      <c r="E350" s="4" t="s">
        <v>804</v>
      </c>
      <c r="F350" s="5" t="s">
        <v>886</v>
      </c>
      <c r="G350" s="6">
        <v>13671.99</v>
      </c>
      <c r="H350" s="6">
        <v>62.769999999999996</v>
      </c>
      <c r="I350" s="6">
        <v>10921.25</v>
      </c>
      <c r="J350" s="6">
        <v>24656.010000000002</v>
      </c>
      <c r="K350" s="7">
        <f t="shared" si="10"/>
        <v>24656.010000000002</v>
      </c>
      <c r="L350" s="7">
        <f t="shared" si="11"/>
        <v>0</v>
      </c>
    </row>
    <row r="351" spans="1:12" x14ac:dyDescent="0.25">
      <c r="A351" s="4" t="s">
        <v>20</v>
      </c>
      <c r="B351" s="4" t="s">
        <v>887</v>
      </c>
      <c r="C351" s="4" t="s">
        <v>159</v>
      </c>
      <c r="D351" s="4" t="s">
        <v>799</v>
      </c>
      <c r="E351" s="4" t="s">
        <v>888</v>
      </c>
      <c r="F351" s="5" t="s">
        <v>24</v>
      </c>
      <c r="G351" s="6">
        <v>21887.129999999997</v>
      </c>
      <c r="H351" s="6">
        <v>630.49</v>
      </c>
      <c r="I351" s="6">
        <v>1780</v>
      </c>
      <c r="J351" s="6">
        <v>24297.62</v>
      </c>
      <c r="K351" s="7">
        <f t="shared" si="10"/>
        <v>24297.62</v>
      </c>
      <c r="L351" s="7">
        <f t="shared" si="11"/>
        <v>0</v>
      </c>
    </row>
    <row r="352" spans="1:12" x14ac:dyDescent="0.25">
      <c r="A352" s="4" t="s">
        <v>9</v>
      </c>
      <c r="B352" s="4" t="s">
        <v>889</v>
      </c>
      <c r="C352" s="4" t="s">
        <v>26</v>
      </c>
      <c r="D352" s="4" t="s">
        <v>224</v>
      </c>
      <c r="E352" s="4" t="s">
        <v>650</v>
      </c>
      <c r="F352" s="5" t="s">
        <v>890</v>
      </c>
      <c r="G352" s="6">
        <v>18147.32</v>
      </c>
      <c r="H352" s="6">
        <v>3073.3199999999997</v>
      </c>
      <c r="I352" s="6">
        <v>3046.6500000000005</v>
      </c>
      <c r="J352" s="6">
        <v>24267.290000000005</v>
      </c>
      <c r="K352" s="7">
        <f t="shared" si="10"/>
        <v>24267.29</v>
      </c>
      <c r="L352" s="7">
        <f t="shared" si="11"/>
        <v>3.637978807091713E-12</v>
      </c>
    </row>
    <row r="353" spans="1:12" x14ac:dyDescent="0.25">
      <c r="A353" s="4" t="s">
        <v>20</v>
      </c>
      <c r="B353" s="4" t="s">
        <v>891</v>
      </c>
      <c r="C353" s="4" t="s">
        <v>159</v>
      </c>
      <c r="D353" s="4" t="s">
        <v>791</v>
      </c>
      <c r="E353" s="4" t="s">
        <v>892</v>
      </c>
      <c r="F353" s="5" t="s">
        <v>24</v>
      </c>
      <c r="G353" s="6">
        <v>20468.34</v>
      </c>
      <c r="H353" s="6">
        <v>1549.4</v>
      </c>
      <c r="I353" s="6">
        <v>2204.4</v>
      </c>
      <c r="J353" s="6">
        <v>24222.14</v>
      </c>
      <c r="K353" s="7">
        <f t="shared" si="10"/>
        <v>24222.140000000003</v>
      </c>
      <c r="L353" s="7">
        <f t="shared" si="11"/>
        <v>-3.637978807091713E-12</v>
      </c>
    </row>
    <row r="354" spans="1:12" x14ac:dyDescent="0.25">
      <c r="A354" s="4" t="s">
        <v>9</v>
      </c>
      <c r="B354" s="4" t="s">
        <v>893</v>
      </c>
      <c r="C354" s="4" t="s">
        <v>239</v>
      </c>
      <c r="D354" s="4" t="s">
        <v>774</v>
      </c>
      <c r="E354" s="4" t="s">
        <v>642</v>
      </c>
      <c r="F354" s="5" t="s">
        <v>894</v>
      </c>
      <c r="G354" s="6">
        <v>20370.300000000003</v>
      </c>
      <c r="H354" s="6">
        <v>404.57</v>
      </c>
      <c r="I354" s="6">
        <v>3180</v>
      </c>
      <c r="J354" s="6">
        <v>23954.870000000003</v>
      </c>
      <c r="K354" s="7">
        <f t="shared" si="10"/>
        <v>23954.870000000003</v>
      </c>
      <c r="L354" s="7">
        <f t="shared" si="11"/>
        <v>0</v>
      </c>
    </row>
    <row r="355" spans="1:12" x14ac:dyDescent="0.25">
      <c r="A355" s="4" t="s">
        <v>9</v>
      </c>
      <c r="B355" s="4" t="s">
        <v>895</v>
      </c>
      <c r="C355" s="4" t="s">
        <v>26</v>
      </c>
      <c r="D355" s="4" t="s">
        <v>224</v>
      </c>
      <c r="E355" s="4" t="s">
        <v>896</v>
      </c>
      <c r="F355" s="5" t="s">
        <v>897</v>
      </c>
      <c r="G355" s="6">
        <v>19824.97</v>
      </c>
      <c r="H355" s="6">
        <v>2125.14</v>
      </c>
      <c r="I355" s="6">
        <v>1930.3200000000002</v>
      </c>
      <c r="J355" s="6">
        <v>23880.429999999997</v>
      </c>
      <c r="K355" s="7">
        <f t="shared" si="10"/>
        <v>23880.43</v>
      </c>
      <c r="L355" s="7">
        <f t="shared" si="11"/>
        <v>-3.637978807091713E-12</v>
      </c>
    </row>
    <row r="356" spans="1:12" x14ac:dyDescent="0.25">
      <c r="A356" s="4" t="s">
        <v>9</v>
      </c>
      <c r="B356" s="4" t="s">
        <v>898</v>
      </c>
      <c r="C356" s="4" t="s">
        <v>80</v>
      </c>
      <c r="D356" s="4" t="s">
        <v>512</v>
      </c>
      <c r="E356" s="4" t="s">
        <v>896</v>
      </c>
      <c r="F356" s="5" t="s">
        <v>899</v>
      </c>
      <c r="G356" s="6">
        <v>20441.679999999997</v>
      </c>
      <c r="H356" s="6">
        <v>363.29999999999995</v>
      </c>
      <c r="I356" s="6">
        <v>1799.84</v>
      </c>
      <c r="J356" s="6">
        <v>22604.82</v>
      </c>
      <c r="K356" s="7">
        <f t="shared" si="10"/>
        <v>22604.819999999996</v>
      </c>
      <c r="L356" s="7">
        <f t="shared" si="11"/>
        <v>3.637978807091713E-12</v>
      </c>
    </row>
    <row r="357" spans="1:12" x14ac:dyDescent="0.25">
      <c r="A357" s="4" t="s">
        <v>9</v>
      </c>
      <c r="B357" s="4" t="s">
        <v>900</v>
      </c>
      <c r="C357" s="4" t="s">
        <v>64</v>
      </c>
      <c r="D357" s="4" t="s">
        <v>901</v>
      </c>
      <c r="E357" s="4" t="s">
        <v>902</v>
      </c>
      <c r="F357" s="5" t="s">
        <v>903</v>
      </c>
      <c r="G357" s="6">
        <v>8750.24</v>
      </c>
      <c r="H357" s="6">
        <v>6812.4000000000005</v>
      </c>
      <c r="I357" s="6">
        <v>6766.380000000001</v>
      </c>
      <c r="J357" s="6">
        <v>22329.019999999997</v>
      </c>
      <c r="K357" s="7">
        <f t="shared" si="10"/>
        <v>22329.02</v>
      </c>
      <c r="L357" s="7">
        <f t="shared" si="11"/>
        <v>-3.637978807091713E-12</v>
      </c>
    </row>
    <row r="358" spans="1:12" x14ac:dyDescent="0.25">
      <c r="A358" s="4" t="s">
        <v>9</v>
      </c>
      <c r="B358" s="4" t="s">
        <v>904</v>
      </c>
      <c r="C358" s="4" t="s">
        <v>75</v>
      </c>
      <c r="D358" s="4" t="s">
        <v>689</v>
      </c>
      <c r="E358" s="4" t="s">
        <v>796</v>
      </c>
      <c r="F358" s="5" t="s">
        <v>90</v>
      </c>
      <c r="G358" s="6">
        <v>17678.8</v>
      </c>
      <c r="H358" s="6">
        <v>2472.0599999999995</v>
      </c>
      <c r="I358" s="6">
        <v>1686.8100000000002</v>
      </c>
      <c r="J358" s="6">
        <v>21837.67</v>
      </c>
      <c r="K358" s="7">
        <f t="shared" si="10"/>
        <v>21837.670000000002</v>
      </c>
      <c r="L358" s="7">
        <f t="shared" si="11"/>
        <v>-3.637978807091713E-12</v>
      </c>
    </row>
    <row r="359" spans="1:12" x14ac:dyDescent="0.25">
      <c r="A359" s="4" t="s">
        <v>9</v>
      </c>
      <c r="B359" s="4" t="s">
        <v>905</v>
      </c>
      <c r="C359" s="4" t="s">
        <v>64</v>
      </c>
      <c r="D359" s="4" t="s">
        <v>507</v>
      </c>
      <c r="E359" s="4" t="s">
        <v>283</v>
      </c>
      <c r="F359" s="5" t="s">
        <v>906</v>
      </c>
      <c r="G359" s="6">
        <v>10889.56</v>
      </c>
      <c r="H359" s="6">
        <v>2948.4099999999994</v>
      </c>
      <c r="I359" s="6">
        <v>7649.2800000000007</v>
      </c>
      <c r="J359" s="6">
        <v>21487.25</v>
      </c>
      <c r="K359" s="7">
        <f t="shared" si="10"/>
        <v>21487.25</v>
      </c>
      <c r="L359" s="7">
        <f t="shared" si="11"/>
        <v>0</v>
      </c>
    </row>
    <row r="360" spans="1:12" x14ac:dyDescent="0.25">
      <c r="A360" s="4" t="s">
        <v>9</v>
      </c>
      <c r="B360" s="4" t="s">
        <v>907</v>
      </c>
      <c r="C360" s="4" t="s">
        <v>137</v>
      </c>
      <c r="D360" s="4" t="s">
        <v>703</v>
      </c>
      <c r="E360" s="4" t="s">
        <v>908</v>
      </c>
      <c r="F360" s="5" t="s">
        <v>909</v>
      </c>
      <c r="G360" s="6">
        <v>17846.52</v>
      </c>
      <c r="I360" s="6">
        <v>3182.09</v>
      </c>
      <c r="J360" s="6">
        <v>21028.609999999997</v>
      </c>
      <c r="K360" s="7">
        <f t="shared" si="10"/>
        <v>21028.61</v>
      </c>
      <c r="L360" s="7">
        <f t="shared" si="11"/>
        <v>-3.637978807091713E-12</v>
      </c>
    </row>
    <row r="361" spans="1:12" x14ac:dyDescent="0.25">
      <c r="A361" s="4" t="s">
        <v>9</v>
      </c>
      <c r="B361" s="4" t="s">
        <v>910</v>
      </c>
      <c r="C361" s="4" t="s">
        <v>560</v>
      </c>
      <c r="D361" s="4" t="s">
        <v>911</v>
      </c>
      <c r="E361" s="4" t="s">
        <v>858</v>
      </c>
      <c r="F361" s="5" t="s">
        <v>912</v>
      </c>
      <c r="G361" s="6">
        <v>18783.199999999997</v>
      </c>
      <c r="H361" s="6">
        <v>661.92</v>
      </c>
      <c r="I361" s="6">
        <v>1518.88</v>
      </c>
      <c r="J361" s="6">
        <v>20964</v>
      </c>
      <c r="K361" s="7">
        <f t="shared" si="10"/>
        <v>20963.999999999996</v>
      </c>
      <c r="L361" s="7">
        <f t="shared" si="11"/>
        <v>3.637978807091713E-12</v>
      </c>
    </row>
    <row r="362" spans="1:12" x14ac:dyDescent="0.25">
      <c r="A362" s="4" t="s">
        <v>9</v>
      </c>
      <c r="B362" s="4" t="s">
        <v>913</v>
      </c>
      <c r="C362" s="4" t="s">
        <v>560</v>
      </c>
      <c r="D362" s="4" t="s">
        <v>914</v>
      </c>
      <c r="E362" s="4" t="s">
        <v>858</v>
      </c>
      <c r="F362" s="5" t="s">
        <v>915</v>
      </c>
      <c r="G362" s="6">
        <v>19086.399999999998</v>
      </c>
      <c r="H362" s="6">
        <v>392.64000000000004</v>
      </c>
      <c r="I362" s="6">
        <v>1444</v>
      </c>
      <c r="J362" s="6">
        <v>20923.04</v>
      </c>
      <c r="K362" s="7">
        <f t="shared" si="10"/>
        <v>20923.039999999997</v>
      </c>
      <c r="L362" s="7">
        <f t="shared" si="11"/>
        <v>3.637978807091713E-12</v>
      </c>
    </row>
    <row r="363" spans="1:12" x14ac:dyDescent="0.25">
      <c r="A363" s="4" t="s">
        <v>9</v>
      </c>
      <c r="B363" s="4" t="s">
        <v>916</v>
      </c>
      <c r="C363" s="4" t="s">
        <v>75</v>
      </c>
      <c r="D363" s="4" t="s">
        <v>689</v>
      </c>
      <c r="E363" s="4" t="s">
        <v>829</v>
      </c>
      <c r="F363" s="5" t="s">
        <v>917</v>
      </c>
      <c r="G363" s="6">
        <v>15523.690000000002</v>
      </c>
      <c r="H363" s="6">
        <v>1653.9399999999998</v>
      </c>
      <c r="I363" s="6">
        <v>3560.9799999999996</v>
      </c>
      <c r="J363" s="6">
        <v>20738.609999999997</v>
      </c>
      <c r="K363" s="7">
        <f t="shared" si="10"/>
        <v>20738.61</v>
      </c>
      <c r="L363" s="7">
        <f t="shared" si="11"/>
        <v>-3.637978807091713E-12</v>
      </c>
    </row>
    <row r="364" spans="1:12" x14ac:dyDescent="0.25">
      <c r="A364" s="4" t="s">
        <v>9</v>
      </c>
      <c r="B364" s="4" t="s">
        <v>918</v>
      </c>
      <c r="C364" s="4" t="s">
        <v>560</v>
      </c>
      <c r="D364" s="4" t="s">
        <v>914</v>
      </c>
      <c r="E364" s="4" t="s">
        <v>858</v>
      </c>
      <c r="F364" s="5" t="s">
        <v>421</v>
      </c>
      <c r="G364" s="6">
        <v>17497.760000000002</v>
      </c>
      <c r="H364" s="6">
        <v>383.76</v>
      </c>
      <c r="I364" s="6">
        <v>2851.2799999999997</v>
      </c>
      <c r="J364" s="6">
        <v>20732.8</v>
      </c>
      <c r="K364" s="7">
        <f t="shared" si="10"/>
        <v>20732.8</v>
      </c>
      <c r="L364" s="7">
        <f t="shared" si="11"/>
        <v>0</v>
      </c>
    </row>
    <row r="365" spans="1:12" x14ac:dyDescent="0.25">
      <c r="A365" s="4" t="s">
        <v>9</v>
      </c>
      <c r="B365" s="4" t="s">
        <v>919</v>
      </c>
      <c r="C365" s="4" t="s">
        <v>239</v>
      </c>
      <c r="D365" s="4" t="s">
        <v>655</v>
      </c>
      <c r="E365" s="4" t="s">
        <v>391</v>
      </c>
      <c r="F365" s="5" t="s">
        <v>920</v>
      </c>
      <c r="G365" s="6">
        <v>15478.810000000001</v>
      </c>
      <c r="H365" s="6">
        <v>386.93999999999994</v>
      </c>
      <c r="I365" s="6">
        <v>4404.18</v>
      </c>
      <c r="J365" s="6">
        <v>20269.93</v>
      </c>
      <c r="K365" s="7">
        <f t="shared" si="10"/>
        <v>20269.93</v>
      </c>
      <c r="L365" s="7">
        <f t="shared" si="11"/>
        <v>0</v>
      </c>
    </row>
    <row r="366" spans="1:12" x14ac:dyDescent="0.25">
      <c r="A366" s="4" t="s">
        <v>20</v>
      </c>
      <c r="B366" s="4" t="s">
        <v>921</v>
      </c>
      <c r="C366" s="4" t="s">
        <v>26</v>
      </c>
      <c r="D366" s="4" t="s">
        <v>922</v>
      </c>
      <c r="E366" s="4" t="s">
        <v>923</v>
      </c>
      <c r="F366" s="5" t="s">
        <v>24</v>
      </c>
      <c r="G366" s="6">
        <v>19691.099999999999</v>
      </c>
      <c r="I366" s="6">
        <v>450.26</v>
      </c>
      <c r="J366" s="6">
        <v>20141.36</v>
      </c>
      <c r="K366" s="7">
        <f t="shared" si="10"/>
        <v>20141.359999999997</v>
      </c>
      <c r="L366" s="7">
        <f t="shared" si="11"/>
        <v>3.637978807091713E-12</v>
      </c>
    </row>
    <row r="367" spans="1:12" x14ac:dyDescent="0.25">
      <c r="A367" s="4" t="s">
        <v>20</v>
      </c>
      <c r="B367" s="4" t="s">
        <v>924</v>
      </c>
      <c r="C367" s="4" t="s">
        <v>137</v>
      </c>
      <c r="D367" s="4" t="s">
        <v>703</v>
      </c>
      <c r="E367" s="4" t="s">
        <v>925</v>
      </c>
      <c r="F367" s="5" t="s">
        <v>24</v>
      </c>
      <c r="G367" s="6">
        <v>16657.560000000001</v>
      </c>
      <c r="I367" s="6">
        <v>2952.0299999999997</v>
      </c>
      <c r="J367" s="6">
        <v>19609.589999999997</v>
      </c>
      <c r="K367" s="7">
        <f t="shared" si="10"/>
        <v>19609.59</v>
      </c>
      <c r="L367" s="7">
        <f t="shared" si="11"/>
        <v>-3.637978807091713E-12</v>
      </c>
    </row>
    <row r="368" spans="1:12" x14ac:dyDescent="0.25">
      <c r="A368" s="4" t="s">
        <v>20</v>
      </c>
      <c r="B368" s="4" t="s">
        <v>926</v>
      </c>
      <c r="C368" s="4" t="s">
        <v>137</v>
      </c>
      <c r="D368" s="4" t="s">
        <v>703</v>
      </c>
      <c r="E368" s="4" t="s">
        <v>927</v>
      </c>
      <c r="F368" s="5" t="s">
        <v>24</v>
      </c>
      <c r="G368" s="6">
        <v>16915.339999999997</v>
      </c>
      <c r="I368" s="6">
        <v>2644.51</v>
      </c>
      <c r="J368" s="6">
        <v>19559.849999999995</v>
      </c>
      <c r="K368" s="7">
        <f t="shared" si="10"/>
        <v>19559.849999999999</v>
      </c>
      <c r="L368" s="7">
        <f t="shared" si="11"/>
        <v>-3.637978807091713E-12</v>
      </c>
    </row>
    <row r="369" spans="1:12" x14ac:dyDescent="0.25">
      <c r="A369" s="4" t="s">
        <v>9</v>
      </c>
      <c r="B369" s="4" t="s">
        <v>928</v>
      </c>
      <c r="C369" s="4" t="s">
        <v>137</v>
      </c>
      <c r="D369" s="4" t="s">
        <v>703</v>
      </c>
      <c r="E369" s="4" t="s">
        <v>431</v>
      </c>
      <c r="F369" s="5" t="s">
        <v>929</v>
      </c>
      <c r="G369" s="6">
        <v>18023.320000000003</v>
      </c>
      <c r="I369" s="6">
        <v>1020</v>
      </c>
      <c r="J369" s="6">
        <v>19043.320000000003</v>
      </c>
      <c r="K369" s="7">
        <f t="shared" si="10"/>
        <v>19043.320000000003</v>
      </c>
      <c r="L369" s="7">
        <f t="shared" si="11"/>
        <v>0</v>
      </c>
    </row>
    <row r="370" spans="1:12" x14ac:dyDescent="0.25">
      <c r="A370" s="4" t="s">
        <v>9</v>
      </c>
      <c r="B370" s="4" t="s">
        <v>930</v>
      </c>
      <c r="C370" s="4" t="s">
        <v>137</v>
      </c>
      <c r="D370" s="4" t="s">
        <v>703</v>
      </c>
      <c r="E370" s="4" t="s">
        <v>931</v>
      </c>
      <c r="F370" s="5" t="s">
        <v>932</v>
      </c>
      <c r="G370" s="6">
        <v>16211.77</v>
      </c>
      <c r="I370" s="6">
        <v>2816.5699999999997</v>
      </c>
      <c r="J370" s="6">
        <v>19028.34</v>
      </c>
      <c r="K370" s="7">
        <f t="shared" si="10"/>
        <v>19028.34</v>
      </c>
      <c r="L370" s="7">
        <f t="shared" si="11"/>
        <v>0</v>
      </c>
    </row>
    <row r="371" spans="1:12" x14ac:dyDescent="0.25">
      <c r="A371" s="4" t="s">
        <v>20</v>
      </c>
      <c r="B371" s="4" t="s">
        <v>933</v>
      </c>
      <c r="C371" s="4" t="s">
        <v>26</v>
      </c>
      <c r="D371" s="4" t="s">
        <v>326</v>
      </c>
      <c r="E371" s="4" t="s">
        <v>934</v>
      </c>
      <c r="F371" s="5" t="s">
        <v>24</v>
      </c>
      <c r="G371" s="6">
        <v>16105.1</v>
      </c>
      <c r="H371" s="6">
        <v>383.28000000000003</v>
      </c>
      <c r="I371" s="6">
        <v>2470.7600000000002</v>
      </c>
      <c r="J371" s="6">
        <v>18959.14</v>
      </c>
      <c r="K371" s="7">
        <f t="shared" si="10"/>
        <v>18959.14</v>
      </c>
      <c r="L371" s="7">
        <f t="shared" si="11"/>
        <v>0</v>
      </c>
    </row>
    <row r="372" spans="1:12" x14ac:dyDescent="0.25">
      <c r="A372" s="4" t="s">
        <v>20</v>
      </c>
      <c r="B372" s="4" t="s">
        <v>935</v>
      </c>
      <c r="C372" s="4" t="s">
        <v>137</v>
      </c>
      <c r="D372" s="4" t="s">
        <v>936</v>
      </c>
      <c r="E372" s="4" t="s">
        <v>758</v>
      </c>
      <c r="F372" s="5" t="s">
        <v>24</v>
      </c>
      <c r="G372" s="6">
        <v>15603.739999999998</v>
      </c>
      <c r="I372" s="6">
        <v>3153.0999999999995</v>
      </c>
      <c r="J372" s="6">
        <v>18756.839999999997</v>
      </c>
      <c r="K372" s="7">
        <f t="shared" si="10"/>
        <v>18756.839999999997</v>
      </c>
      <c r="L372" s="7">
        <f t="shared" si="11"/>
        <v>0</v>
      </c>
    </row>
    <row r="373" spans="1:12" x14ac:dyDescent="0.25">
      <c r="A373" s="4" t="s">
        <v>9</v>
      </c>
      <c r="B373" s="4" t="s">
        <v>937</v>
      </c>
      <c r="C373" s="4" t="s">
        <v>64</v>
      </c>
      <c r="D373" s="4" t="s">
        <v>507</v>
      </c>
      <c r="E373" s="4" t="s">
        <v>479</v>
      </c>
      <c r="F373" s="5" t="s">
        <v>830</v>
      </c>
      <c r="G373" s="6">
        <v>10613.73</v>
      </c>
      <c r="H373" s="6">
        <v>5310.5</v>
      </c>
      <c r="I373" s="6">
        <v>2815.3999999999996</v>
      </c>
      <c r="J373" s="6">
        <v>18739.63</v>
      </c>
      <c r="K373" s="7">
        <f t="shared" si="10"/>
        <v>18739.629999999997</v>
      </c>
      <c r="L373" s="7">
        <f t="shared" si="11"/>
        <v>3.637978807091713E-12</v>
      </c>
    </row>
    <row r="374" spans="1:12" x14ac:dyDescent="0.25">
      <c r="A374" s="4" t="s">
        <v>9</v>
      </c>
      <c r="B374" s="4" t="s">
        <v>938</v>
      </c>
      <c r="C374" s="4" t="s">
        <v>26</v>
      </c>
      <c r="D374" s="4" t="s">
        <v>922</v>
      </c>
      <c r="E374" s="4" t="s">
        <v>939</v>
      </c>
      <c r="F374" s="5" t="s">
        <v>940</v>
      </c>
      <c r="G374" s="6">
        <v>17741.099999999999</v>
      </c>
      <c r="I374" s="6">
        <v>957.28</v>
      </c>
      <c r="J374" s="6">
        <v>18698.379999999997</v>
      </c>
      <c r="K374" s="7">
        <f t="shared" si="10"/>
        <v>18698.379999999997</v>
      </c>
      <c r="L374" s="7">
        <f t="shared" si="11"/>
        <v>0</v>
      </c>
    </row>
    <row r="375" spans="1:12" x14ac:dyDescent="0.25">
      <c r="A375" s="4" t="s">
        <v>9</v>
      </c>
      <c r="B375" s="4" t="s">
        <v>941</v>
      </c>
      <c r="C375" s="4" t="s">
        <v>64</v>
      </c>
      <c r="D375" s="4" t="s">
        <v>187</v>
      </c>
      <c r="E375" s="4" t="s">
        <v>431</v>
      </c>
      <c r="F375" s="5" t="s">
        <v>610</v>
      </c>
      <c r="G375" s="6">
        <v>10425.470000000001</v>
      </c>
      <c r="H375" s="6">
        <v>5187.3799999999992</v>
      </c>
      <c r="I375" s="6">
        <v>2494.92</v>
      </c>
      <c r="J375" s="6">
        <v>18107.769999999997</v>
      </c>
      <c r="K375" s="7">
        <f t="shared" si="10"/>
        <v>18107.77</v>
      </c>
      <c r="L375" s="7">
        <f t="shared" si="11"/>
        <v>-3.637978807091713E-12</v>
      </c>
    </row>
    <row r="376" spans="1:12" x14ac:dyDescent="0.25">
      <c r="A376" s="4" t="s">
        <v>20</v>
      </c>
      <c r="B376" s="4" t="s">
        <v>942</v>
      </c>
      <c r="C376" s="4" t="s">
        <v>137</v>
      </c>
      <c r="D376" s="4" t="s">
        <v>703</v>
      </c>
      <c r="E376" s="4" t="s">
        <v>943</v>
      </c>
      <c r="F376" s="5" t="s">
        <v>24</v>
      </c>
      <c r="G376" s="6">
        <v>15765.570000000002</v>
      </c>
      <c r="I376" s="6">
        <v>2265.35</v>
      </c>
      <c r="J376" s="6">
        <v>18030.919999999998</v>
      </c>
      <c r="K376" s="7">
        <f t="shared" si="10"/>
        <v>18030.920000000002</v>
      </c>
      <c r="L376" s="7">
        <f t="shared" si="11"/>
        <v>-3.637978807091713E-12</v>
      </c>
    </row>
    <row r="377" spans="1:12" x14ac:dyDescent="0.25">
      <c r="A377" s="4" t="s">
        <v>9</v>
      </c>
      <c r="B377" s="4" t="s">
        <v>944</v>
      </c>
      <c r="C377" s="4" t="s">
        <v>239</v>
      </c>
      <c r="D377" s="4" t="s">
        <v>774</v>
      </c>
      <c r="E377" s="4" t="s">
        <v>724</v>
      </c>
      <c r="F377" s="5" t="s">
        <v>945</v>
      </c>
      <c r="G377" s="6">
        <v>12545.459999999997</v>
      </c>
      <c r="H377" s="6">
        <v>441.36</v>
      </c>
      <c r="I377" s="6">
        <v>4672.74</v>
      </c>
      <c r="J377" s="6">
        <v>17659.560000000001</v>
      </c>
      <c r="K377" s="7">
        <f t="shared" si="10"/>
        <v>17659.559999999998</v>
      </c>
      <c r="L377" s="7">
        <f t="shared" si="11"/>
        <v>3.637978807091713E-12</v>
      </c>
    </row>
    <row r="378" spans="1:12" x14ac:dyDescent="0.25">
      <c r="A378" s="4" t="s">
        <v>9</v>
      </c>
      <c r="B378" s="4" t="s">
        <v>946</v>
      </c>
      <c r="C378" s="4" t="s">
        <v>159</v>
      </c>
      <c r="D378" s="4" t="s">
        <v>799</v>
      </c>
      <c r="E378" s="4" t="s">
        <v>880</v>
      </c>
      <c r="F378" s="5" t="s">
        <v>947</v>
      </c>
      <c r="G378" s="6">
        <v>12306.67</v>
      </c>
      <c r="H378" s="6">
        <v>672.31000000000017</v>
      </c>
      <c r="I378" s="6">
        <v>4561.3399999999992</v>
      </c>
      <c r="J378" s="6">
        <v>17540.319999999996</v>
      </c>
      <c r="K378" s="7">
        <f t="shared" si="10"/>
        <v>17540.32</v>
      </c>
      <c r="L378" s="7">
        <f t="shared" si="11"/>
        <v>-3.637978807091713E-12</v>
      </c>
    </row>
    <row r="379" spans="1:12" x14ac:dyDescent="0.25">
      <c r="A379" s="4" t="s">
        <v>20</v>
      </c>
      <c r="B379" s="4" t="s">
        <v>948</v>
      </c>
      <c r="C379" s="4" t="s">
        <v>137</v>
      </c>
      <c r="D379" s="4" t="s">
        <v>703</v>
      </c>
      <c r="E379" s="4" t="s">
        <v>807</v>
      </c>
      <c r="F379" s="5" t="s">
        <v>24</v>
      </c>
      <c r="G379" s="6">
        <v>14977.7</v>
      </c>
      <c r="I379" s="6">
        <v>2482.5700000000002</v>
      </c>
      <c r="J379" s="6">
        <v>17460.27</v>
      </c>
      <c r="K379" s="7">
        <f t="shared" si="10"/>
        <v>17460.27</v>
      </c>
      <c r="L379" s="7">
        <f t="shared" si="11"/>
        <v>0</v>
      </c>
    </row>
    <row r="380" spans="1:12" x14ac:dyDescent="0.25">
      <c r="A380" s="4" t="s">
        <v>9</v>
      </c>
      <c r="B380" s="4" t="s">
        <v>949</v>
      </c>
      <c r="C380" s="4" t="s">
        <v>239</v>
      </c>
      <c r="D380" s="4" t="s">
        <v>655</v>
      </c>
      <c r="E380" s="4" t="s">
        <v>764</v>
      </c>
      <c r="F380" s="5" t="s">
        <v>950</v>
      </c>
      <c r="G380" s="6">
        <v>14670.75</v>
      </c>
      <c r="H380" s="6">
        <v>454.78000000000009</v>
      </c>
      <c r="I380" s="6">
        <v>2046.05</v>
      </c>
      <c r="J380" s="6">
        <v>17171.580000000002</v>
      </c>
      <c r="K380" s="7">
        <f t="shared" si="10"/>
        <v>17171.580000000002</v>
      </c>
      <c r="L380" s="7">
        <f t="shared" si="11"/>
        <v>0</v>
      </c>
    </row>
    <row r="381" spans="1:12" x14ac:dyDescent="0.25">
      <c r="A381" s="4" t="s">
        <v>9</v>
      </c>
      <c r="B381" s="4" t="s">
        <v>951</v>
      </c>
      <c r="C381" s="4" t="s">
        <v>560</v>
      </c>
      <c r="D381" s="4" t="s">
        <v>914</v>
      </c>
      <c r="E381" s="4" t="s">
        <v>952</v>
      </c>
      <c r="F381" s="5" t="s">
        <v>953</v>
      </c>
      <c r="G381" s="6">
        <v>10403.61</v>
      </c>
      <c r="H381" s="6">
        <v>361.55</v>
      </c>
      <c r="I381" s="6">
        <v>6328.880000000001</v>
      </c>
      <c r="J381" s="6">
        <v>17094.04</v>
      </c>
      <c r="K381" s="7">
        <f t="shared" si="10"/>
        <v>17094.04</v>
      </c>
      <c r="L381" s="7">
        <f t="shared" si="11"/>
        <v>0</v>
      </c>
    </row>
    <row r="382" spans="1:12" x14ac:dyDescent="0.25">
      <c r="A382" s="4" t="s">
        <v>20</v>
      </c>
      <c r="B382" s="4" t="s">
        <v>954</v>
      </c>
      <c r="C382" s="4" t="s">
        <v>104</v>
      </c>
      <c r="D382" s="4" t="s">
        <v>955</v>
      </c>
      <c r="E382" s="4" t="s">
        <v>956</v>
      </c>
      <c r="F382" s="5" t="s">
        <v>24</v>
      </c>
      <c r="G382" s="6">
        <v>14901.089999999998</v>
      </c>
      <c r="H382" s="6">
        <v>50.37</v>
      </c>
      <c r="I382" s="6">
        <v>2086.0700000000002</v>
      </c>
      <c r="J382" s="6">
        <v>17037.53</v>
      </c>
      <c r="K382" s="7">
        <f t="shared" si="10"/>
        <v>17037.53</v>
      </c>
      <c r="L382" s="7">
        <f t="shared" si="11"/>
        <v>0</v>
      </c>
    </row>
    <row r="383" spans="1:12" x14ac:dyDescent="0.25">
      <c r="A383" s="4" t="s">
        <v>20</v>
      </c>
      <c r="B383" s="4" t="s">
        <v>957</v>
      </c>
      <c r="C383" s="4" t="s">
        <v>463</v>
      </c>
      <c r="D383" s="4" t="s">
        <v>782</v>
      </c>
      <c r="E383" s="4" t="s">
        <v>958</v>
      </c>
      <c r="F383" s="5" t="s">
        <v>24</v>
      </c>
      <c r="G383" s="6">
        <v>14680.400000000001</v>
      </c>
      <c r="H383" s="6">
        <v>120.85</v>
      </c>
      <c r="I383" s="6">
        <v>2206.7600000000002</v>
      </c>
      <c r="J383" s="6">
        <v>17008.010000000002</v>
      </c>
      <c r="K383" s="7">
        <f t="shared" si="10"/>
        <v>17008.010000000002</v>
      </c>
      <c r="L383" s="7">
        <f t="shared" si="11"/>
        <v>0</v>
      </c>
    </row>
    <row r="384" spans="1:12" x14ac:dyDescent="0.25">
      <c r="A384" s="4" t="s">
        <v>9</v>
      </c>
      <c r="B384" s="4" t="s">
        <v>959</v>
      </c>
      <c r="C384" s="4" t="s">
        <v>26</v>
      </c>
      <c r="D384" s="4" t="s">
        <v>591</v>
      </c>
      <c r="E384" s="4" t="s">
        <v>960</v>
      </c>
      <c r="F384" s="5" t="s">
        <v>961</v>
      </c>
      <c r="G384" s="6">
        <v>10169.380000000001</v>
      </c>
      <c r="H384" s="6">
        <v>316.59000000000003</v>
      </c>
      <c r="I384" s="6">
        <v>6515.59</v>
      </c>
      <c r="J384" s="6">
        <v>17001.560000000001</v>
      </c>
      <c r="K384" s="7">
        <f t="shared" si="10"/>
        <v>17001.560000000001</v>
      </c>
      <c r="L384" s="7">
        <f t="shared" si="11"/>
        <v>0</v>
      </c>
    </row>
    <row r="385" spans="1:12" x14ac:dyDescent="0.25">
      <c r="A385" s="4" t="s">
        <v>20</v>
      </c>
      <c r="B385" s="4" t="s">
        <v>962</v>
      </c>
      <c r="C385" s="4" t="s">
        <v>239</v>
      </c>
      <c r="D385" s="4" t="s">
        <v>963</v>
      </c>
      <c r="E385" s="4" t="s">
        <v>796</v>
      </c>
      <c r="F385" s="5" t="s">
        <v>24</v>
      </c>
      <c r="G385" s="6">
        <v>13924.199999999999</v>
      </c>
      <c r="H385" s="6">
        <v>402.76999999999992</v>
      </c>
      <c r="I385" s="6">
        <v>2226.0500000000002</v>
      </c>
      <c r="J385" s="6">
        <v>16553.02</v>
      </c>
      <c r="K385" s="7">
        <f t="shared" si="10"/>
        <v>16553.02</v>
      </c>
      <c r="L385" s="7">
        <f t="shared" si="11"/>
        <v>0</v>
      </c>
    </row>
    <row r="386" spans="1:12" x14ac:dyDescent="0.25">
      <c r="A386" s="4" t="s">
        <v>9</v>
      </c>
      <c r="B386" s="4" t="s">
        <v>964</v>
      </c>
      <c r="C386" s="4" t="s">
        <v>92</v>
      </c>
      <c r="D386" s="4" t="s">
        <v>965</v>
      </c>
      <c r="E386" s="4" t="s">
        <v>966</v>
      </c>
      <c r="F386" s="5" t="s">
        <v>967</v>
      </c>
      <c r="G386" s="6">
        <v>9709.85</v>
      </c>
      <c r="H386" s="6">
        <v>74.539999999999992</v>
      </c>
      <c r="I386" s="6">
        <v>6573.5800000000008</v>
      </c>
      <c r="J386" s="6">
        <v>16357.970000000001</v>
      </c>
      <c r="K386" s="7">
        <f t="shared" si="10"/>
        <v>16357.970000000001</v>
      </c>
      <c r="L386" s="7">
        <f t="shared" si="11"/>
        <v>0</v>
      </c>
    </row>
    <row r="387" spans="1:12" x14ac:dyDescent="0.25">
      <c r="A387" s="4" t="s">
        <v>20</v>
      </c>
      <c r="B387" s="4" t="s">
        <v>968</v>
      </c>
      <c r="C387" s="4" t="s">
        <v>75</v>
      </c>
      <c r="D387" s="4" t="s">
        <v>542</v>
      </c>
      <c r="E387" s="4" t="s">
        <v>956</v>
      </c>
      <c r="F387" s="5" t="s">
        <v>24</v>
      </c>
      <c r="G387" s="6">
        <v>12160</v>
      </c>
      <c r="H387" s="6">
        <v>3202.18</v>
      </c>
      <c r="I387" s="6">
        <v>413.88</v>
      </c>
      <c r="J387" s="6">
        <v>15776.060000000001</v>
      </c>
      <c r="K387" s="7">
        <f t="shared" ref="K387:K450" si="12">SUM(G387:I387)</f>
        <v>15776.06</v>
      </c>
      <c r="L387" s="7">
        <f t="shared" ref="L387:L450" si="13">SUM(J387-K387)</f>
        <v>1.8189894035458565E-12</v>
      </c>
    </row>
    <row r="388" spans="1:12" x14ac:dyDescent="0.25">
      <c r="A388" s="4" t="s">
        <v>9</v>
      </c>
      <c r="B388" s="4" t="s">
        <v>969</v>
      </c>
      <c r="C388" s="4" t="s">
        <v>476</v>
      </c>
      <c r="D388" s="4" t="s">
        <v>970</v>
      </c>
      <c r="E388" s="4" t="s">
        <v>971</v>
      </c>
      <c r="F388" s="5" t="s">
        <v>972</v>
      </c>
      <c r="G388" s="6">
        <v>14219.400000000001</v>
      </c>
      <c r="H388" s="6">
        <v>1086.54</v>
      </c>
      <c r="I388" s="6">
        <v>416</v>
      </c>
      <c r="J388" s="6">
        <v>15721.94</v>
      </c>
      <c r="K388" s="7">
        <f t="shared" si="12"/>
        <v>15721.940000000002</v>
      </c>
      <c r="L388" s="7">
        <f t="shared" si="13"/>
        <v>-1.8189894035458565E-12</v>
      </c>
    </row>
    <row r="389" spans="1:12" x14ac:dyDescent="0.25">
      <c r="A389" s="4" t="s">
        <v>9</v>
      </c>
      <c r="B389" s="4" t="s">
        <v>973</v>
      </c>
      <c r="C389" s="4" t="s">
        <v>456</v>
      </c>
      <c r="D389" s="4" t="s">
        <v>974</v>
      </c>
      <c r="E389" s="4" t="s">
        <v>975</v>
      </c>
      <c r="F389" s="5" t="s">
        <v>976</v>
      </c>
      <c r="G389" s="6">
        <v>13260.569999999998</v>
      </c>
      <c r="I389" s="6">
        <v>2445.25</v>
      </c>
      <c r="J389" s="6">
        <v>15705.819999999998</v>
      </c>
      <c r="K389" s="7">
        <f t="shared" si="12"/>
        <v>15705.819999999998</v>
      </c>
      <c r="L389" s="7">
        <f t="shared" si="13"/>
        <v>0</v>
      </c>
    </row>
    <row r="390" spans="1:12" x14ac:dyDescent="0.25">
      <c r="A390" s="4" t="s">
        <v>9</v>
      </c>
      <c r="B390" s="4" t="s">
        <v>977</v>
      </c>
      <c r="C390" s="4" t="s">
        <v>26</v>
      </c>
      <c r="D390" s="4" t="s">
        <v>591</v>
      </c>
      <c r="E390" s="4" t="s">
        <v>896</v>
      </c>
      <c r="F390" s="5" t="s">
        <v>978</v>
      </c>
      <c r="G390" s="6">
        <v>13339.61</v>
      </c>
      <c r="H390" s="6">
        <v>191.33</v>
      </c>
      <c r="I390" s="6">
        <v>1915.5200000000002</v>
      </c>
      <c r="J390" s="6">
        <v>15446.460000000001</v>
      </c>
      <c r="K390" s="7">
        <f t="shared" si="12"/>
        <v>15446.460000000001</v>
      </c>
      <c r="L390" s="7">
        <f t="shared" si="13"/>
        <v>0</v>
      </c>
    </row>
    <row r="391" spans="1:12" x14ac:dyDescent="0.25">
      <c r="A391" s="4" t="s">
        <v>9</v>
      </c>
      <c r="B391" s="4" t="s">
        <v>979</v>
      </c>
      <c r="C391" s="4" t="s">
        <v>560</v>
      </c>
      <c r="D391" s="4" t="s">
        <v>914</v>
      </c>
      <c r="E391" s="4" t="s">
        <v>980</v>
      </c>
      <c r="F391" s="5" t="s">
        <v>830</v>
      </c>
      <c r="G391" s="6">
        <v>10195.900000000001</v>
      </c>
      <c r="H391" s="6">
        <v>256.70999999999998</v>
      </c>
      <c r="I391" s="6">
        <v>4450.6900000000005</v>
      </c>
      <c r="J391" s="6">
        <v>14903.3</v>
      </c>
      <c r="K391" s="7">
        <f t="shared" si="12"/>
        <v>14903.300000000001</v>
      </c>
      <c r="L391" s="7">
        <f t="shared" si="13"/>
        <v>-1.8189894035458565E-12</v>
      </c>
    </row>
    <row r="392" spans="1:12" x14ac:dyDescent="0.25">
      <c r="A392" s="4" t="s">
        <v>9</v>
      </c>
      <c r="B392" s="4" t="s">
        <v>981</v>
      </c>
      <c r="C392" s="4" t="s">
        <v>75</v>
      </c>
      <c r="D392" s="4" t="s">
        <v>689</v>
      </c>
      <c r="E392" s="4" t="s">
        <v>690</v>
      </c>
      <c r="F392" s="5" t="s">
        <v>982</v>
      </c>
      <c r="G392" s="6">
        <v>11148.33</v>
      </c>
      <c r="H392" s="6">
        <v>817.54</v>
      </c>
      <c r="I392" s="6">
        <v>2761.0800000000004</v>
      </c>
      <c r="J392" s="6">
        <v>14726.949999999999</v>
      </c>
      <c r="K392" s="7">
        <f t="shared" si="12"/>
        <v>14726.949999999999</v>
      </c>
      <c r="L392" s="7">
        <f t="shared" si="13"/>
        <v>0</v>
      </c>
    </row>
    <row r="393" spans="1:12" x14ac:dyDescent="0.25">
      <c r="A393" s="4" t="s">
        <v>20</v>
      </c>
      <c r="B393" s="4" t="s">
        <v>983</v>
      </c>
      <c r="C393" s="4" t="s">
        <v>64</v>
      </c>
      <c r="D393" s="4" t="s">
        <v>187</v>
      </c>
      <c r="E393" s="4" t="s">
        <v>984</v>
      </c>
      <c r="F393" s="5" t="s">
        <v>24</v>
      </c>
      <c r="G393" s="6">
        <v>12717.6</v>
      </c>
      <c r="I393" s="6">
        <v>1886.32</v>
      </c>
      <c r="J393" s="6">
        <v>14603.92</v>
      </c>
      <c r="K393" s="7">
        <f t="shared" si="12"/>
        <v>14603.92</v>
      </c>
      <c r="L393" s="7">
        <f t="shared" si="13"/>
        <v>0</v>
      </c>
    </row>
    <row r="394" spans="1:12" x14ac:dyDescent="0.25">
      <c r="A394" s="4" t="s">
        <v>9</v>
      </c>
      <c r="B394" s="4" t="s">
        <v>985</v>
      </c>
      <c r="C394" s="4" t="s">
        <v>26</v>
      </c>
      <c r="D394" s="4" t="s">
        <v>986</v>
      </c>
      <c r="E394" s="4" t="s">
        <v>796</v>
      </c>
      <c r="F394" s="5" t="s">
        <v>987</v>
      </c>
      <c r="G394" s="6">
        <v>12654.3</v>
      </c>
      <c r="H394" s="6">
        <v>478.6</v>
      </c>
      <c r="I394" s="6">
        <v>1359</v>
      </c>
      <c r="J394" s="6">
        <v>14491.9</v>
      </c>
      <c r="K394" s="7">
        <f t="shared" si="12"/>
        <v>14491.9</v>
      </c>
      <c r="L394" s="7">
        <f t="shared" si="13"/>
        <v>0</v>
      </c>
    </row>
    <row r="395" spans="1:12" x14ac:dyDescent="0.25">
      <c r="A395" s="4" t="s">
        <v>9</v>
      </c>
      <c r="B395" s="4" t="s">
        <v>988</v>
      </c>
      <c r="C395" s="4" t="s">
        <v>26</v>
      </c>
      <c r="D395" s="4" t="s">
        <v>591</v>
      </c>
      <c r="E395" s="4" t="s">
        <v>989</v>
      </c>
      <c r="F395" s="5" t="s">
        <v>990</v>
      </c>
      <c r="G395" s="6">
        <v>8664.43</v>
      </c>
      <c r="I395" s="6">
        <v>5654.3</v>
      </c>
      <c r="J395" s="6">
        <v>14318.729999999998</v>
      </c>
      <c r="K395" s="7">
        <f t="shared" si="12"/>
        <v>14318.73</v>
      </c>
      <c r="L395" s="7">
        <f t="shared" si="13"/>
        <v>-1.8189894035458565E-12</v>
      </c>
    </row>
    <row r="396" spans="1:12" x14ac:dyDescent="0.25">
      <c r="A396" s="4" t="s">
        <v>9</v>
      </c>
      <c r="B396" s="4" t="s">
        <v>991</v>
      </c>
      <c r="C396" s="4" t="s">
        <v>239</v>
      </c>
      <c r="D396" s="4" t="s">
        <v>655</v>
      </c>
      <c r="E396" s="4" t="s">
        <v>185</v>
      </c>
      <c r="F396" s="5" t="s">
        <v>903</v>
      </c>
      <c r="G396" s="6">
        <v>6175.53</v>
      </c>
      <c r="H396" s="6">
        <v>239.99999999999997</v>
      </c>
      <c r="I396" s="6">
        <v>7704.73</v>
      </c>
      <c r="J396" s="6">
        <v>14120.26</v>
      </c>
      <c r="K396" s="7">
        <f t="shared" si="12"/>
        <v>14120.259999999998</v>
      </c>
      <c r="L396" s="7">
        <f t="shared" si="13"/>
        <v>1.8189894035458565E-12</v>
      </c>
    </row>
    <row r="397" spans="1:12" x14ac:dyDescent="0.25">
      <c r="A397" s="4" t="s">
        <v>20</v>
      </c>
      <c r="B397" s="4" t="s">
        <v>992</v>
      </c>
      <c r="C397" s="4" t="s">
        <v>64</v>
      </c>
      <c r="D397" s="4" t="s">
        <v>187</v>
      </c>
      <c r="E397" s="4" t="s">
        <v>650</v>
      </c>
      <c r="F397" s="5" t="s">
        <v>24</v>
      </c>
      <c r="G397" s="6">
        <v>9558.2200000000012</v>
      </c>
      <c r="H397" s="6">
        <v>3514.1700000000005</v>
      </c>
      <c r="I397" s="6">
        <v>997.98</v>
      </c>
      <c r="J397" s="6">
        <v>14070.369999999999</v>
      </c>
      <c r="K397" s="7">
        <f t="shared" si="12"/>
        <v>14070.37</v>
      </c>
      <c r="L397" s="7">
        <f t="shared" si="13"/>
        <v>-1.8189894035458565E-12</v>
      </c>
    </row>
    <row r="398" spans="1:12" x14ac:dyDescent="0.25">
      <c r="A398" s="4" t="s">
        <v>20</v>
      </c>
      <c r="B398" s="4" t="s">
        <v>993</v>
      </c>
      <c r="C398" s="4" t="s">
        <v>159</v>
      </c>
      <c r="D398" s="4" t="s">
        <v>994</v>
      </c>
      <c r="E398" s="4" t="s">
        <v>995</v>
      </c>
      <c r="F398" s="5" t="s">
        <v>24</v>
      </c>
      <c r="G398" s="6">
        <v>13846.2</v>
      </c>
      <c r="I398" s="6">
        <v>0</v>
      </c>
      <c r="J398" s="6">
        <v>13846.2</v>
      </c>
      <c r="K398" s="7">
        <f t="shared" si="12"/>
        <v>13846.2</v>
      </c>
      <c r="L398" s="7">
        <f t="shared" si="13"/>
        <v>0</v>
      </c>
    </row>
    <row r="399" spans="1:12" x14ac:dyDescent="0.25">
      <c r="A399" s="4" t="s">
        <v>9</v>
      </c>
      <c r="B399" s="4" t="s">
        <v>996</v>
      </c>
      <c r="C399" s="4" t="s">
        <v>137</v>
      </c>
      <c r="D399" s="4" t="s">
        <v>703</v>
      </c>
      <c r="E399" s="4" t="s">
        <v>764</v>
      </c>
      <c r="F399" s="5" t="s">
        <v>997</v>
      </c>
      <c r="G399" s="6">
        <v>12858.300000000001</v>
      </c>
      <c r="I399" s="6">
        <v>600</v>
      </c>
      <c r="J399" s="6">
        <v>13458.300000000001</v>
      </c>
      <c r="K399" s="7">
        <f t="shared" si="12"/>
        <v>13458.300000000001</v>
      </c>
      <c r="L399" s="7">
        <f t="shared" si="13"/>
        <v>0</v>
      </c>
    </row>
    <row r="400" spans="1:12" x14ac:dyDescent="0.25">
      <c r="A400" s="4" t="s">
        <v>9</v>
      </c>
      <c r="B400" s="4" t="s">
        <v>998</v>
      </c>
      <c r="C400" s="4" t="s">
        <v>75</v>
      </c>
      <c r="D400" s="4" t="s">
        <v>689</v>
      </c>
      <c r="E400" s="4" t="s">
        <v>796</v>
      </c>
      <c r="F400" s="5" t="s">
        <v>999</v>
      </c>
      <c r="G400" s="6">
        <v>10133.489999999998</v>
      </c>
      <c r="H400" s="6">
        <v>1380.98</v>
      </c>
      <c r="I400" s="6">
        <v>1287.3800000000001</v>
      </c>
      <c r="J400" s="6">
        <v>12801.849999999999</v>
      </c>
      <c r="K400" s="7">
        <f t="shared" si="12"/>
        <v>12801.849999999999</v>
      </c>
      <c r="L400" s="7">
        <f t="shared" si="13"/>
        <v>0</v>
      </c>
    </row>
    <row r="401" spans="1:12" x14ac:dyDescent="0.25">
      <c r="A401" s="4" t="s">
        <v>20</v>
      </c>
      <c r="B401" s="4" t="s">
        <v>1000</v>
      </c>
      <c r="C401" s="4" t="s">
        <v>239</v>
      </c>
      <c r="D401" s="4" t="s">
        <v>963</v>
      </c>
      <c r="E401" s="4" t="s">
        <v>896</v>
      </c>
      <c r="F401" s="5" t="s">
        <v>24</v>
      </c>
      <c r="G401" s="6">
        <v>11659.2</v>
      </c>
      <c r="H401" s="6">
        <v>658.83</v>
      </c>
      <c r="I401" s="6">
        <v>432.75</v>
      </c>
      <c r="J401" s="6">
        <v>12750.779999999999</v>
      </c>
      <c r="K401" s="7">
        <f t="shared" si="12"/>
        <v>12750.78</v>
      </c>
      <c r="L401" s="7">
        <f t="shared" si="13"/>
        <v>-1.8189894035458565E-12</v>
      </c>
    </row>
    <row r="402" spans="1:12" x14ac:dyDescent="0.25">
      <c r="A402" s="4" t="s">
        <v>20</v>
      </c>
      <c r="B402" s="4" t="s">
        <v>1001</v>
      </c>
      <c r="C402" s="4" t="s">
        <v>706</v>
      </c>
      <c r="D402" s="4" t="s">
        <v>707</v>
      </c>
      <c r="E402" s="4" t="s">
        <v>681</v>
      </c>
      <c r="F402" s="5" t="s">
        <v>24</v>
      </c>
      <c r="G402" s="6">
        <v>11532.3</v>
      </c>
      <c r="I402" s="6">
        <v>794.7</v>
      </c>
      <c r="J402" s="6">
        <v>12327.000000000002</v>
      </c>
      <c r="K402" s="7">
        <f t="shared" si="12"/>
        <v>12327</v>
      </c>
      <c r="L402" s="7">
        <f t="shared" si="13"/>
        <v>1.8189894035458565E-12</v>
      </c>
    </row>
    <row r="403" spans="1:12" x14ac:dyDescent="0.25">
      <c r="A403" s="4" t="s">
        <v>9</v>
      </c>
      <c r="B403" s="4" t="s">
        <v>1002</v>
      </c>
      <c r="C403" s="4" t="s">
        <v>64</v>
      </c>
      <c r="D403" s="4" t="s">
        <v>553</v>
      </c>
      <c r="E403" s="4" t="s">
        <v>1003</v>
      </c>
      <c r="F403" s="5" t="s">
        <v>1004</v>
      </c>
      <c r="G403" s="6">
        <v>11480.92</v>
      </c>
      <c r="I403" s="6">
        <v>844.69999999999993</v>
      </c>
      <c r="J403" s="6">
        <v>12325.62</v>
      </c>
      <c r="K403" s="7">
        <f t="shared" si="12"/>
        <v>12325.62</v>
      </c>
      <c r="L403" s="7">
        <f t="shared" si="13"/>
        <v>0</v>
      </c>
    </row>
    <row r="404" spans="1:12" x14ac:dyDescent="0.25">
      <c r="A404" s="4" t="s">
        <v>9</v>
      </c>
      <c r="B404" s="4" t="s">
        <v>1005</v>
      </c>
      <c r="C404" s="4" t="s">
        <v>92</v>
      </c>
      <c r="D404" s="4" t="s">
        <v>965</v>
      </c>
      <c r="E404" s="4" t="s">
        <v>642</v>
      </c>
      <c r="F404" s="5" t="s">
        <v>1006</v>
      </c>
      <c r="G404" s="6">
        <v>10247.599999999999</v>
      </c>
      <c r="H404" s="6">
        <v>97.47</v>
      </c>
      <c r="I404" s="6">
        <v>1929.5200000000002</v>
      </c>
      <c r="J404" s="6">
        <v>12274.59</v>
      </c>
      <c r="K404" s="7">
        <f t="shared" si="12"/>
        <v>12274.589999999998</v>
      </c>
      <c r="L404" s="7">
        <f t="shared" si="13"/>
        <v>1.8189894035458565E-12</v>
      </c>
    </row>
    <row r="405" spans="1:12" x14ac:dyDescent="0.25">
      <c r="A405" s="4" t="s">
        <v>20</v>
      </c>
      <c r="B405" s="4" t="s">
        <v>1007</v>
      </c>
      <c r="C405" s="4" t="s">
        <v>463</v>
      </c>
      <c r="D405" s="4" t="s">
        <v>782</v>
      </c>
      <c r="E405" s="4" t="s">
        <v>956</v>
      </c>
      <c r="F405" s="5" t="s">
        <v>24</v>
      </c>
      <c r="G405" s="6">
        <v>11266.2</v>
      </c>
      <c r="H405" s="6">
        <v>519.48</v>
      </c>
      <c r="I405" s="6">
        <v>432</v>
      </c>
      <c r="J405" s="6">
        <v>12217.68</v>
      </c>
      <c r="K405" s="7">
        <f t="shared" si="12"/>
        <v>12217.68</v>
      </c>
      <c r="L405" s="7">
        <f t="shared" si="13"/>
        <v>0</v>
      </c>
    </row>
    <row r="406" spans="1:12" x14ac:dyDescent="0.25">
      <c r="A406" s="4" t="s">
        <v>9</v>
      </c>
      <c r="B406" s="4" t="s">
        <v>1008</v>
      </c>
      <c r="C406" s="4" t="s">
        <v>92</v>
      </c>
      <c r="D406" s="4" t="s">
        <v>1009</v>
      </c>
      <c r="E406" s="4" t="s">
        <v>1010</v>
      </c>
      <c r="F406" s="5" t="s">
        <v>610</v>
      </c>
      <c r="G406" s="6">
        <v>8086.6699999999992</v>
      </c>
      <c r="H406" s="6">
        <v>226.44</v>
      </c>
      <c r="I406" s="6">
        <v>3853.7800000000007</v>
      </c>
      <c r="J406" s="6">
        <v>12166.890000000001</v>
      </c>
      <c r="K406" s="7">
        <f t="shared" si="12"/>
        <v>12166.89</v>
      </c>
      <c r="L406" s="7">
        <f t="shared" si="13"/>
        <v>1.8189894035458565E-12</v>
      </c>
    </row>
    <row r="407" spans="1:12" x14ac:dyDescent="0.25">
      <c r="A407" s="4" t="s">
        <v>9</v>
      </c>
      <c r="B407" s="4" t="s">
        <v>1011</v>
      </c>
      <c r="C407" s="4" t="s">
        <v>26</v>
      </c>
      <c r="D407" s="4" t="s">
        <v>658</v>
      </c>
      <c r="E407" s="4" t="s">
        <v>576</v>
      </c>
      <c r="F407" s="5" t="s">
        <v>947</v>
      </c>
      <c r="G407" s="6">
        <v>9150.369999999999</v>
      </c>
      <c r="H407" s="6">
        <v>305.28999999999996</v>
      </c>
      <c r="I407" s="6">
        <v>2646.5299999999997</v>
      </c>
      <c r="J407" s="6">
        <v>12102.189999999999</v>
      </c>
      <c r="K407" s="7">
        <f t="shared" si="12"/>
        <v>12102.189999999999</v>
      </c>
      <c r="L407" s="7">
        <f t="shared" si="13"/>
        <v>0</v>
      </c>
    </row>
    <row r="408" spans="1:12" x14ac:dyDescent="0.25">
      <c r="A408" s="4" t="s">
        <v>9</v>
      </c>
      <c r="B408" s="4" t="s">
        <v>1012</v>
      </c>
      <c r="C408" s="4" t="s">
        <v>26</v>
      </c>
      <c r="D408" s="4" t="s">
        <v>591</v>
      </c>
      <c r="E408" s="4" t="s">
        <v>310</v>
      </c>
      <c r="F408" s="5" t="s">
        <v>1013</v>
      </c>
      <c r="G408" s="6">
        <v>7218.6500000000005</v>
      </c>
      <c r="H408" s="6">
        <v>23.729999999999997</v>
      </c>
      <c r="I408" s="6">
        <v>4536.92</v>
      </c>
      <c r="J408" s="6">
        <v>11779.3</v>
      </c>
      <c r="K408" s="7">
        <f t="shared" si="12"/>
        <v>11779.3</v>
      </c>
      <c r="L408" s="7">
        <f t="shared" si="13"/>
        <v>0</v>
      </c>
    </row>
    <row r="409" spans="1:12" x14ac:dyDescent="0.25">
      <c r="A409" s="4" t="s">
        <v>9</v>
      </c>
      <c r="B409" s="4" t="s">
        <v>1014</v>
      </c>
      <c r="C409" s="4" t="s">
        <v>92</v>
      </c>
      <c r="D409" s="4" t="s">
        <v>1015</v>
      </c>
      <c r="E409" s="4" t="s">
        <v>681</v>
      </c>
      <c r="F409" s="5" t="s">
        <v>1016</v>
      </c>
      <c r="G409" s="6">
        <v>11704.8</v>
      </c>
      <c r="H409" s="6">
        <v>45.459999999999994</v>
      </c>
      <c r="I409" s="6">
        <v>0</v>
      </c>
      <c r="J409" s="6">
        <v>11750.259999999998</v>
      </c>
      <c r="K409" s="7">
        <f t="shared" si="12"/>
        <v>11750.259999999998</v>
      </c>
      <c r="L409" s="7">
        <f t="shared" si="13"/>
        <v>0</v>
      </c>
    </row>
    <row r="410" spans="1:12" x14ac:dyDescent="0.25">
      <c r="A410" s="4" t="s">
        <v>20</v>
      </c>
      <c r="B410" s="4" t="s">
        <v>1017</v>
      </c>
      <c r="C410" s="4" t="s">
        <v>159</v>
      </c>
      <c r="D410" s="4" t="s">
        <v>799</v>
      </c>
      <c r="E410" s="4" t="s">
        <v>1018</v>
      </c>
      <c r="F410" s="5" t="s">
        <v>24</v>
      </c>
      <c r="G410" s="6">
        <v>10962.6</v>
      </c>
      <c r="H410" s="6">
        <v>351.69</v>
      </c>
      <c r="I410" s="6">
        <v>360</v>
      </c>
      <c r="J410" s="6">
        <v>11674.289999999999</v>
      </c>
      <c r="K410" s="7">
        <f t="shared" si="12"/>
        <v>11674.29</v>
      </c>
      <c r="L410" s="7">
        <f t="shared" si="13"/>
        <v>-1.8189894035458565E-12</v>
      </c>
    </row>
    <row r="411" spans="1:12" x14ac:dyDescent="0.25">
      <c r="A411" s="4" t="s">
        <v>9</v>
      </c>
      <c r="B411" s="4" t="s">
        <v>1019</v>
      </c>
      <c r="C411" s="4" t="s">
        <v>26</v>
      </c>
      <c r="D411" s="4" t="s">
        <v>224</v>
      </c>
      <c r="E411" s="4" t="s">
        <v>1020</v>
      </c>
      <c r="F411" s="5" t="s">
        <v>1021</v>
      </c>
      <c r="G411" s="6">
        <v>8349.4399999999987</v>
      </c>
      <c r="H411" s="6">
        <v>663.94</v>
      </c>
      <c r="I411" s="6">
        <v>1458.89</v>
      </c>
      <c r="J411" s="6">
        <v>10472.27</v>
      </c>
      <c r="K411" s="7">
        <f t="shared" si="12"/>
        <v>10472.269999999999</v>
      </c>
      <c r="L411" s="7">
        <f t="shared" si="13"/>
        <v>1.8189894035458565E-12</v>
      </c>
    </row>
    <row r="412" spans="1:12" x14ac:dyDescent="0.25">
      <c r="A412" s="4" t="s">
        <v>20</v>
      </c>
      <c r="B412" s="4" t="s">
        <v>1022</v>
      </c>
      <c r="C412" s="4" t="s">
        <v>26</v>
      </c>
      <c r="D412" s="4" t="s">
        <v>224</v>
      </c>
      <c r="E412" s="4" t="s">
        <v>999</v>
      </c>
      <c r="F412" s="5" t="s">
        <v>24</v>
      </c>
      <c r="G412" s="6">
        <v>8768.8499999999985</v>
      </c>
      <c r="H412" s="6">
        <v>701.89</v>
      </c>
      <c r="I412" s="6">
        <v>794.3</v>
      </c>
      <c r="J412" s="6">
        <v>10265.040000000001</v>
      </c>
      <c r="K412" s="7">
        <f t="shared" si="12"/>
        <v>10265.039999999997</v>
      </c>
      <c r="L412" s="7">
        <f t="shared" si="13"/>
        <v>3.637978807091713E-12</v>
      </c>
    </row>
    <row r="413" spans="1:12" x14ac:dyDescent="0.25">
      <c r="A413" s="4" t="s">
        <v>9</v>
      </c>
      <c r="B413" s="4" t="s">
        <v>1023</v>
      </c>
      <c r="C413" s="4" t="s">
        <v>64</v>
      </c>
      <c r="D413" s="4" t="s">
        <v>187</v>
      </c>
      <c r="E413" s="4" t="s">
        <v>999</v>
      </c>
      <c r="F413" s="5" t="s">
        <v>1024</v>
      </c>
      <c r="G413" s="6">
        <v>7540</v>
      </c>
      <c r="H413" s="6">
        <v>2332.4</v>
      </c>
      <c r="I413" s="6">
        <v>346.34</v>
      </c>
      <c r="J413" s="6">
        <v>10218.74</v>
      </c>
      <c r="K413" s="7">
        <f t="shared" si="12"/>
        <v>10218.74</v>
      </c>
      <c r="L413" s="7">
        <f t="shared" si="13"/>
        <v>0</v>
      </c>
    </row>
    <row r="414" spans="1:12" x14ac:dyDescent="0.25">
      <c r="A414" s="4" t="s">
        <v>20</v>
      </c>
      <c r="B414" s="4" t="s">
        <v>1025</v>
      </c>
      <c r="C414" s="4" t="s">
        <v>137</v>
      </c>
      <c r="D414" s="4" t="s">
        <v>703</v>
      </c>
      <c r="E414" s="4" t="s">
        <v>1026</v>
      </c>
      <c r="F414" s="5" t="s">
        <v>24</v>
      </c>
      <c r="G414" s="6">
        <v>8417.3000000000011</v>
      </c>
      <c r="I414" s="6">
        <v>1714.0900000000001</v>
      </c>
      <c r="J414" s="6">
        <v>10131.389999999998</v>
      </c>
      <c r="K414" s="7">
        <f t="shared" si="12"/>
        <v>10131.390000000001</v>
      </c>
      <c r="L414" s="7">
        <f t="shared" si="13"/>
        <v>-3.637978807091713E-12</v>
      </c>
    </row>
    <row r="415" spans="1:12" x14ac:dyDescent="0.25">
      <c r="A415" s="4" t="s">
        <v>20</v>
      </c>
      <c r="B415" s="4" t="s">
        <v>1027</v>
      </c>
      <c r="C415" s="4" t="s">
        <v>64</v>
      </c>
      <c r="D415" s="4" t="s">
        <v>1028</v>
      </c>
      <c r="E415" s="4" t="s">
        <v>650</v>
      </c>
      <c r="F415" s="5" t="s">
        <v>24</v>
      </c>
      <c r="G415" s="6">
        <v>9459</v>
      </c>
      <c r="I415" s="6">
        <v>230</v>
      </c>
      <c r="J415" s="6">
        <v>9689</v>
      </c>
      <c r="K415" s="7">
        <f t="shared" si="12"/>
        <v>9689</v>
      </c>
      <c r="L415" s="7">
        <f t="shared" si="13"/>
        <v>0</v>
      </c>
    </row>
    <row r="416" spans="1:12" x14ac:dyDescent="0.25">
      <c r="A416" s="4" t="s">
        <v>20</v>
      </c>
      <c r="B416" s="4" t="s">
        <v>1029</v>
      </c>
      <c r="C416" s="4" t="s">
        <v>137</v>
      </c>
      <c r="D416" s="4" t="s">
        <v>448</v>
      </c>
      <c r="E416" s="4" t="s">
        <v>1030</v>
      </c>
      <c r="F416" s="5" t="s">
        <v>24</v>
      </c>
      <c r="G416" s="6">
        <v>9615.4</v>
      </c>
      <c r="I416" s="6">
        <v>0</v>
      </c>
      <c r="J416" s="6">
        <v>9615.4</v>
      </c>
      <c r="K416" s="7">
        <f t="shared" si="12"/>
        <v>9615.4</v>
      </c>
      <c r="L416" s="7">
        <f t="shared" si="13"/>
        <v>0</v>
      </c>
    </row>
    <row r="417" spans="1:12" x14ac:dyDescent="0.25">
      <c r="A417" s="4" t="s">
        <v>20</v>
      </c>
      <c r="B417" s="4" t="s">
        <v>1031</v>
      </c>
      <c r="C417" s="4" t="s">
        <v>463</v>
      </c>
      <c r="D417" s="4" t="s">
        <v>782</v>
      </c>
      <c r="E417" s="4" t="s">
        <v>616</v>
      </c>
      <c r="F417" s="5" t="s">
        <v>24</v>
      </c>
      <c r="G417" s="6">
        <v>6448</v>
      </c>
      <c r="H417" s="6">
        <v>52.999999999999993</v>
      </c>
      <c r="I417" s="6">
        <v>2873.83</v>
      </c>
      <c r="J417" s="6">
        <v>9374.83</v>
      </c>
      <c r="K417" s="7">
        <f t="shared" si="12"/>
        <v>9374.83</v>
      </c>
      <c r="L417" s="7">
        <f t="shared" si="13"/>
        <v>0</v>
      </c>
    </row>
    <row r="418" spans="1:12" x14ac:dyDescent="0.25">
      <c r="A418" s="4" t="s">
        <v>20</v>
      </c>
      <c r="B418" s="4" t="s">
        <v>1032</v>
      </c>
      <c r="C418" s="4" t="s">
        <v>51</v>
      </c>
      <c r="D418" s="4" t="s">
        <v>292</v>
      </c>
      <c r="E418" s="4" t="s">
        <v>999</v>
      </c>
      <c r="F418" s="5" t="s">
        <v>24</v>
      </c>
      <c r="G418" s="6">
        <v>8016.1</v>
      </c>
      <c r="H418" s="6">
        <v>853.93</v>
      </c>
      <c r="I418" s="6">
        <v>161.44</v>
      </c>
      <c r="J418" s="6">
        <v>9031.4700000000012</v>
      </c>
      <c r="K418" s="7">
        <f t="shared" si="12"/>
        <v>9031.4700000000012</v>
      </c>
      <c r="L418" s="7">
        <f t="shared" si="13"/>
        <v>0</v>
      </c>
    </row>
    <row r="419" spans="1:12" x14ac:dyDescent="0.25">
      <c r="A419" s="4" t="s">
        <v>20</v>
      </c>
      <c r="B419" s="4" t="s">
        <v>1033</v>
      </c>
      <c r="C419" s="4" t="s">
        <v>92</v>
      </c>
      <c r="D419" s="4" t="s">
        <v>965</v>
      </c>
      <c r="E419" s="4" t="s">
        <v>995</v>
      </c>
      <c r="F419" s="5" t="s">
        <v>24</v>
      </c>
      <c r="G419" s="6">
        <v>8370</v>
      </c>
      <c r="H419" s="6">
        <v>337.77000000000004</v>
      </c>
      <c r="I419" s="6">
        <v>144</v>
      </c>
      <c r="J419" s="6">
        <v>8851.77</v>
      </c>
      <c r="K419" s="7">
        <f t="shared" si="12"/>
        <v>8851.77</v>
      </c>
      <c r="L419" s="7">
        <f t="shared" si="13"/>
        <v>0</v>
      </c>
    </row>
    <row r="420" spans="1:12" x14ac:dyDescent="0.25">
      <c r="A420" s="4" t="s">
        <v>20</v>
      </c>
      <c r="B420" s="4" t="s">
        <v>1034</v>
      </c>
      <c r="C420" s="4" t="s">
        <v>137</v>
      </c>
      <c r="D420" s="4" t="s">
        <v>703</v>
      </c>
      <c r="E420" s="4" t="s">
        <v>848</v>
      </c>
      <c r="F420" s="5" t="s">
        <v>24</v>
      </c>
      <c r="G420" s="6">
        <v>8092.65</v>
      </c>
      <c r="I420" s="6">
        <v>720</v>
      </c>
      <c r="J420" s="6">
        <v>8812.65</v>
      </c>
      <c r="K420" s="7">
        <f t="shared" si="12"/>
        <v>8812.65</v>
      </c>
      <c r="L420" s="7">
        <f t="shared" si="13"/>
        <v>0</v>
      </c>
    </row>
    <row r="421" spans="1:12" x14ac:dyDescent="0.25">
      <c r="A421" s="4" t="s">
        <v>20</v>
      </c>
      <c r="B421" s="4" t="s">
        <v>1035</v>
      </c>
      <c r="C421" s="4" t="s">
        <v>137</v>
      </c>
      <c r="D421" s="4" t="s">
        <v>703</v>
      </c>
      <c r="E421" s="4" t="s">
        <v>505</v>
      </c>
      <c r="F421" s="5" t="s">
        <v>24</v>
      </c>
      <c r="G421" s="6">
        <v>7575.27</v>
      </c>
      <c r="I421" s="6">
        <v>1140.43</v>
      </c>
      <c r="J421" s="6">
        <v>8715.7000000000007</v>
      </c>
      <c r="K421" s="7">
        <f t="shared" si="12"/>
        <v>8715.7000000000007</v>
      </c>
      <c r="L421" s="7">
        <f t="shared" si="13"/>
        <v>0</v>
      </c>
    </row>
    <row r="422" spans="1:12" x14ac:dyDescent="0.25">
      <c r="A422" s="4" t="s">
        <v>20</v>
      </c>
      <c r="B422" s="4" t="s">
        <v>1036</v>
      </c>
      <c r="C422" s="4" t="s">
        <v>51</v>
      </c>
      <c r="D422" s="4" t="s">
        <v>785</v>
      </c>
      <c r="E422" s="4" t="s">
        <v>999</v>
      </c>
      <c r="F422" s="5" t="s">
        <v>24</v>
      </c>
      <c r="G422" s="6">
        <v>7836.09</v>
      </c>
      <c r="H422" s="6">
        <v>563.62</v>
      </c>
      <c r="I422" s="6">
        <v>191.71</v>
      </c>
      <c r="J422" s="6">
        <v>8591.42</v>
      </c>
      <c r="K422" s="7">
        <f t="shared" si="12"/>
        <v>8591.42</v>
      </c>
      <c r="L422" s="7">
        <f t="shared" si="13"/>
        <v>0</v>
      </c>
    </row>
    <row r="423" spans="1:12" x14ac:dyDescent="0.25">
      <c r="A423" s="4" t="s">
        <v>9</v>
      </c>
      <c r="B423" s="4" t="s">
        <v>1037</v>
      </c>
      <c r="C423" s="4" t="s">
        <v>75</v>
      </c>
      <c r="D423" s="4" t="s">
        <v>545</v>
      </c>
      <c r="E423" s="4" t="s">
        <v>1038</v>
      </c>
      <c r="F423" s="5" t="s">
        <v>1039</v>
      </c>
      <c r="G423" s="6">
        <v>8461.56</v>
      </c>
      <c r="I423" s="6">
        <v>0</v>
      </c>
      <c r="J423" s="6">
        <v>8461.56</v>
      </c>
      <c r="K423" s="7">
        <f t="shared" si="12"/>
        <v>8461.56</v>
      </c>
      <c r="L423" s="7">
        <f t="shared" si="13"/>
        <v>0</v>
      </c>
    </row>
    <row r="424" spans="1:12" x14ac:dyDescent="0.25">
      <c r="A424" s="4" t="s">
        <v>9</v>
      </c>
      <c r="B424" s="4" t="s">
        <v>1040</v>
      </c>
      <c r="C424" s="4" t="s">
        <v>26</v>
      </c>
      <c r="D424" s="4" t="s">
        <v>224</v>
      </c>
      <c r="E424" s="4" t="s">
        <v>342</v>
      </c>
      <c r="F424" s="5" t="s">
        <v>1041</v>
      </c>
      <c r="G424" s="6">
        <v>3791.6000000000004</v>
      </c>
      <c r="H424" s="6">
        <v>24.86</v>
      </c>
      <c r="I424" s="6">
        <v>4453.8500000000004</v>
      </c>
      <c r="J424" s="6">
        <v>8270.3100000000013</v>
      </c>
      <c r="K424" s="7">
        <f t="shared" si="12"/>
        <v>8270.3100000000013</v>
      </c>
      <c r="L424" s="7">
        <f t="shared" si="13"/>
        <v>0</v>
      </c>
    </row>
    <row r="425" spans="1:12" x14ac:dyDescent="0.25">
      <c r="A425" s="4" t="s">
        <v>9</v>
      </c>
      <c r="B425" s="4" t="s">
        <v>1042</v>
      </c>
      <c r="C425" s="4" t="s">
        <v>26</v>
      </c>
      <c r="D425" s="4" t="s">
        <v>591</v>
      </c>
      <c r="E425" s="4" t="s">
        <v>351</v>
      </c>
      <c r="F425" s="5" t="s">
        <v>1043</v>
      </c>
      <c r="G425" s="6">
        <v>4022.3199999999997</v>
      </c>
      <c r="H425" s="6">
        <v>47</v>
      </c>
      <c r="I425" s="6">
        <v>4085.5099999999998</v>
      </c>
      <c r="J425" s="6">
        <v>8154.83</v>
      </c>
      <c r="K425" s="7">
        <f t="shared" si="12"/>
        <v>8154.83</v>
      </c>
      <c r="L425" s="7">
        <f t="shared" si="13"/>
        <v>0</v>
      </c>
    </row>
    <row r="426" spans="1:12" x14ac:dyDescent="0.25">
      <c r="A426" s="4" t="s">
        <v>9</v>
      </c>
      <c r="B426" s="4" t="s">
        <v>1044</v>
      </c>
      <c r="C426" s="4" t="s">
        <v>26</v>
      </c>
      <c r="D426" s="4" t="s">
        <v>591</v>
      </c>
      <c r="E426" s="4" t="s">
        <v>1045</v>
      </c>
      <c r="F426" s="5" t="s">
        <v>1046</v>
      </c>
      <c r="G426" s="6">
        <v>3152.52</v>
      </c>
      <c r="H426" s="6">
        <v>43.92</v>
      </c>
      <c r="I426" s="6">
        <v>4555.2800000000007</v>
      </c>
      <c r="J426" s="6">
        <v>7751.72</v>
      </c>
      <c r="K426" s="7">
        <f t="shared" si="12"/>
        <v>7751.7200000000012</v>
      </c>
      <c r="L426" s="7">
        <f t="shared" si="13"/>
        <v>-9.0949470177292824E-13</v>
      </c>
    </row>
    <row r="427" spans="1:12" x14ac:dyDescent="0.25">
      <c r="A427" s="4" t="s">
        <v>9</v>
      </c>
      <c r="B427" s="4" t="s">
        <v>1047</v>
      </c>
      <c r="C427" s="4" t="s">
        <v>26</v>
      </c>
      <c r="D427" s="4" t="s">
        <v>591</v>
      </c>
      <c r="E427" s="4" t="s">
        <v>999</v>
      </c>
      <c r="F427" s="5" t="s">
        <v>1048</v>
      </c>
      <c r="G427" s="6">
        <v>7199.59</v>
      </c>
      <c r="H427" s="6">
        <v>170.21</v>
      </c>
      <c r="I427" s="6">
        <v>346.81</v>
      </c>
      <c r="J427" s="6">
        <v>7716.61</v>
      </c>
      <c r="K427" s="7">
        <f t="shared" si="12"/>
        <v>7716.6100000000006</v>
      </c>
      <c r="L427" s="7">
        <f t="shared" si="13"/>
        <v>-9.0949470177292824E-13</v>
      </c>
    </row>
    <row r="428" spans="1:12" x14ac:dyDescent="0.25">
      <c r="A428" s="4" t="s">
        <v>20</v>
      </c>
      <c r="B428" s="4" t="s">
        <v>1049</v>
      </c>
      <c r="C428" s="4" t="s">
        <v>26</v>
      </c>
      <c r="D428" s="4" t="s">
        <v>922</v>
      </c>
      <c r="E428" s="4" t="s">
        <v>454</v>
      </c>
      <c r="F428" s="5" t="s">
        <v>24</v>
      </c>
      <c r="G428" s="6">
        <v>7312.5000000000009</v>
      </c>
      <c r="I428" s="6">
        <v>335</v>
      </c>
      <c r="J428" s="6">
        <v>7647.5000000000009</v>
      </c>
      <c r="K428" s="7">
        <f t="shared" si="12"/>
        <v>7647.5000000000009</v>
      </c>
      <c r="L428" s="7">
        <f t="shared" si="13"/>
        <v>0</v>
      </c>
    </row>
    <row r="429" spans="1:12" x14ac:dyDescent="0.25">
      <c r="A429" s="4" t="s">
        <v>9</v>
      </c>
      <c r="B429" s="4" t="s">
        <v>1050</v>
      </c>
      <c r="C429" s="4" t="s">
        <v>26</v>
      </c>
      <c r="D429" s="4" t="s">
        <v>224</v>
      </c>
      <c r="E429" s="4" t="s">
        <v>431</v>
      </c>
      <c r="F429" s="5" t="s">
        <v>1051</v>
      </c>
      <c r="G429" s="6">
        <v>6812.37</v>
      </c>
      <c r="H429" s="6">
        <v>218.62</v>
      </c>
      <c r="I429" s="6">
        <v>509.58</v>
      </c>
      <c r="J429" s="6">
        <v>7540.57</v>
      </c>
      <c r="K429" s="7">
        <f t="shared" si="12"/>
        <v>7540.57</v>
      </c>
      <c r="L429" s="7">
        <f t="shared" si="13"/>
        <v>0</v>
      </c>
    </row>
    <row r="430" spans="1:12" x14ac:dyDescent="0.25">
      <c r="A430" s="4" t="s">
        <v>20</v>
      </c>
      <c r="B430" s="4" t="s">
        <v>1052</v>
      </c>
      <c r="C430" s="4" t="s">
        <v>64</v>
      </c>
      <c r="D430" s="4" t="s">
        <v>187</v>
      </c>
      <c r="E430" s="4" t="s">
        <v>999</v>
      </c>
      <c r="F430" s="5" t="s">
        <v>24</v>
      </c>
      <c r="G430" s="6">
        <v>5974.4999999999991</v>
      </c>
      <c r="H430" s="6">
        <v>1440.1399999999999</v>
      </c>
      <c r="I430" s="6">
        <v>0</v>
      </c>
      <c r="J430" s="6">
        <v>7414.6399999999994</v>
      </c>
      <c r="K430" s="7">
        <f t="shared" si="12"/>
        <v>7414.6399999999994</v>
      </c>
      <c r="L430" s="7">
        <f t="shared" si="13"/>
        <v>0</v>
      </c>
    </row>
    <row r="431" spans="1:12" x14ac:dyDescent="0.25">
      <c r="A431" s="4" t="s">
        <v>20</v>
      </c>
      <c r="B431" s="4" t="s">
        <v>1053</v>
      </c>
      <c r="C431" s="4" t="s">
        <v>26</v>
      </c>
      <c r="D431" s="4" t="s">
        <v>922</v>
      </c>
      <c r="E431" s="4" t="s">
        <v>330</v>
      </c>
      <c r="F431" s="5" t="s">
        <v>24</v>
      </c>
      <c r="G431" s="6">
        <v>6867.9000000000015</v>
      </c>
      <c r="I431" s="6">
        <v>327</v>
      </c>
      <c r="J431" s="6">
        <v>7194.9000000000015</v>
      </c>
      <c r="K431" s="7">
        <f t="shared" si="12"/>
        <v>7194.9000000000015</v>
      </c>
      <c r="L431" s="7">
        <f t="shared" si="13"/>
        <v>0</v>
      </c>
    </row>
    <row r="432" spans="1:12" x14ac:dyDescent="0.25">
      <c r="A432" s="4" t="s">
        <v>9</v>
      </c>
      <c r="B432" s="4" t="s">
        <v>1054</v>
      </c>
      <c r="C432" s="4" t="s">
        <v>1055</v>
      </c>
      <c r="D432" s="4" t="s">
        <v>1056</v>
      </c>
      <c r="E432" s="4" t="s">
        <v>1057</v>
      </c>
      <c r="F432" s="5" t="s">
        <v>1058</v>
      </c>
      <c r="G432" s="6">
        <v>4771.9800000000014</v>
      </c>
      <c r="I432" s="6">
        <v>2386.3800000000015</v>
      </c>
      <c r="J432" s="6">
        <v>7158.3599999999969</v>
      </c>
      <c r="K432" s="7">
        <f t="shared" si="12"/>
        <v>7158.3600000000024</v>
      </c>
      <c r="L432" s="7">
        <f t="shared" si="13"/>
        <v>-5.4569682106375694E-12</v>
      </c>
    </row>
    <row r="433" spans="1:12" x14ac:dyDescent="0.25">
      <c r="A433" s="4" t="s">
        <v>9</v>
      </c>
      <c r="B433" s="4" t="s">
        <v>1059</v>
      </c>
      <c r="C433" s="4" t="s">
        <v>26</v>
      </c>
      <c r="D433" s="4" t="s">
        <v>922</v>
      </c>
      <c r="E433" s="4" t="s">
        <v>1060</v>
      </c>
      <c r="F433" s="5" t="s">
        <v>1061</v>
      </c>
      <c r="G433" s="6">
        <v>6957.5999999999995</v>
      </c>
      <c r="I433" s="6">
        <v>105.26</v>
      </c>
      <c r="J433" s="6">
        <v>7062.8599999999988</v>
      </c>
      <c r="K433" s="7">
        <f t="shared" si="12"/>
        <v>7062.86</v>
      </c>
      <c r="L433" s="7">
        <f t="shared" si="13"/>
        <v>-9.0949470177292824E-13</v>
      </c>
    </row>
    <row r="434" spans="1:12" x14ac:dyDescent="0.25">
      <c r="A434" s="4" t="s">
        <v>9</v>
      </c>
      <c r="B434" s="4" t="s">
        <v>1062</v>
      </c>
      <c r="C434" s="4" t="s">
        <v>463</v>
      </c>
      <c r="D434" s="4" t="s">
        <v>1063</v>
      </c>
      <c r="E434" s="4" t="s">
        <v>431</v>
      </c>
      <c r="F434" s="5" t="s">
        <v>642</v>
      </c>
      <c r="G434" s="6">
        <v>5914.59</v>
      </c>
      <c r="H434" s="6">
        <v>17.62</v>
      </c>
      <c r="I434" s="6">
        <v>1045.05</v>
      </c>
      <c r="J434" s="6">
        <v>6977.26</v>
      </c>
      <c r="K434" s="7">
        <f t="shared" si="12"/>
        <v>6977.26</v>
      </c>
      <c r="L434" s="7">
        <f t="shared" si="13"/>
        <v>0</v>
      </c>
    </row>
    <row r="435" spans="1:12" x14ac:dyDescent="0.25">
      <c r="A435" s="4" t="s">
        <v>20</v>
      </c>
      <c r="B435" s="4" t="s">
        <v>1064</v>
      </c>
      <c r="C435" s="4" t="s">
        <v>16</v>
      </c>
      <c r="D435" s="4" t="s">
        <v>545</v>
      </c>
      <c r="E435" s="4" t="s">
        <v>1065</v>
      </c>
      <c r="F435" s="5" t="s">
        <v>24</v>
      </c>
      <c r="G435" s="6">
        <v>6730.72</v>
      </c>
      <c r="H435" s="6">
        <v>101.76</v>
      </c>
      <c r="I435" s="6">
        <v>0</v>
      </c>
      <c r="J435" s="6">
        <v>6832.48</v>
      </c>
      <c r="K435" s="7">
        <f t="shared" si="12"/>
        <v>6832.4800000000005</v>
      </c>
      <c r="L435" s="7">
        <f t="shared" si="13"/>
        <v>-9.0949470177292824E-13</v>
      </c>
    </row>
    <row r="436" spans="1:12" x14ac:dyDescent="0.25">
      <c r="A436" s="4" t="s">
        <v>9</v>
      </c>
      <c r="B436" s="4" t="s">
        <v>1066</v>
      </c>
      <c r="C436" s="4" t="s">
        <v>92</v>
      </c>
      <c r="D436" s="4" t="s">
        <v>1009</v>
      </c>
      <c r="E436" s="4" t="s">
        <v>779</v>
      </c>
      <c r="F436" s="5" t="s">
        <v>920</v>
      </c>
      <c r="G436" s="6">
        <v>5692.62</v>
      </c>
      <c r="H436" s="6">
        <v>251.44</v>
      </c>
      <c r="I436" s="6">
        <v>323</v>
      </c>
      <c r="J436" s="6">
        <v>6267.06</v>
      </c>
      <c r="K436" s="7">
        <f t="shared" si="12"/>
        <v>6267.0599999999995</v>
      </c>
      <c r="L436" s="7">
        <f t="shared" si="13"/>
        <v>9.0949470177292824E-13</v>
      </c>
    </row>
    <row r="437" spans="1:12" x14ac:dyDescent="0.25">
      <c r="A437" s="4" t="s">
        <v>9</v>
      </c>
      <c r="B437" s="4" t="s">
        <v>1067</v>
      </c>
      <c r="C437" s="4" t="s">
        <v>64</v>
      </c>
      <c r="D437" s="4" t="s">
        <v>635</v>
      </c>
      <c r="E437" s="4" t="s">
        <v>999</v>
      </c>
      <c r="F437" s="5" t="s">
        <v>1068</v>
      </c>
      <c r="G437" s="6">
        <v>4726.3499999999995</v>
      </c>
      <c r="H437" s="6">
        <v>1139.96</v>
      </c>
      <c r="I437" s="6">
        <v>391.88</v>
      </c>
      <c r="J437" s="6">
        <v>6258.1899999999987</v>
      </c>
      <c r="K437" s="7">
        <f t="shared" si="12"/>
        <v>6258.19</v>
      </c>
      <c r="L437" s="7">
        <f t="shared" si="13"/>
        <v>-9.0949470177292824E-13</v>
      </c>
    </row>
    <row r="438" spans="1:12" x14ac:dyDescent="0.25">
      <c r="A438" s="4" t="s">
        <v>20</v>
      </c>
      <c r="B438" s="4" t="s">
        <v>1069</v>
      </c>
      <c r="C438" s="4" t="s">
        <v>26</v>
      </c>
      <c r="D438" s="4" t="s">
        <v>922</v>
      </c>
      <c r="E438" s="4" t="s">
        <v>742</v>
      </c>
      <c r="F438" s="5" t="s">
        <v>24</v>
      </c>
      <c r="G438" s="6">
        <v>5928.0000000000009</v>
      </c>
      <c r="I438" s="6">
        <v>328.76</v>
      </c>
      <c r="J438" s="6">
        <v>6256.760000000002</v>
      </c>
      <c r="K438" s="7">
        <f t="shared" si="12"/>
        <v>6256.7600000000011</v>
      </c>
      <c r="L438" s="7">
        <f t="shared" si="13"/>
        <v>9.0949470177292824E-13</v>
      </c>
    </row>
    <row r="439" spans="1:12" x14ac:dyDescent="0.25">
      <c r="A439" s="4" t="s">
        <v>9</v>
      </c>
      <c r="B439" s="4" t="s">
        <v>1070</v>
      </c>
      <c r="C439" s="4" t="s">
        <v>378</v>
      </c>
      <c r="D439" s="4" t="s">
        <v>766</v>
      </c>
      <c r="E439" s="4" t="s">
        <v>1071</v>
      </c>
      <c r="F439" s="5" t="s">
        <v>1072</v>
      </c>
      <c r="G439" s="6">
        <v>1234.46</v>
      </c>
      <c r="H439" s="6">
        <v>342.82</v>
      </c>
      <c r="I439" s="6">
        <v>4657.63</v>
      </c>
      <c r="J439" s="6">
        <v>6234.91</v>
      </c>
      <c r="K439" s="7">
        <f t="shared" si="12"/>
        <v>6234.91</v>
      </c>
      <c r="L439" s="7">
        <f t="shared" si="13"/>
        <v>0</v>
      </c>
    </row>
    <row r="440" spans="1:12" x14ac:dyDescent="0.25">
      <c r="A440" s="4" t="s">
        <v>20</v>
      </c>
      <c r="B440" s="4" t="s">
        <v>1073</v>
      </c>
      <c r="C440" s="4" t="s">
        <v>476</v>
      </c>
      <c r="D440" s="4" t="s">
        <v>524</v>
      </c>
      <c r="E440" s="4" t="s">
        <v>854</v>
      </c>
      <c r="F440" s="5" t="s">
        <v>24</v>
      </c>
      <c r="G440" s="6">
        <v>6049.35</v>
      </c>
      <c r="H440" s="6">
        <v>162.45999999999998</v>
      </c>
      <c r="I440" s="6">
        <v>0</v>
      </c>
      <c r="J440" s="6">
        <v>6211.81</v>
      </c>
      <c r="K440" s="7">
        <f t="shared" si="12"/>
        <v>6211.81</v>
      </c>
      <c r="L440" s="7">
        <f t="shared" si="13"/>
        <v>0</v>
      </c>
    </row>
    <row r="441" spans="1:12" x14ac:dyDescent="0.25">
      <c r="A441" s="4" t="s">
        <v>20</v>
      </c>
      <c r="B441" s="4" t="s">
        <v>1074</v>
      </c>
      <c r="C441" s="4" t="s">
        <v>26</v>
      </c>
      <c r="D441" s="4" t="s">
        <v>922</v>
      </c>
      <c r="E441" s="4" t="s">
        <v>742</v>
      </c>
      <c r="F441" s="5" t="s">
        <v>24</v>
      </c>
      <c r="G441" s="6">
        <v>5717.7100000000009</v>
      </c>
      <c r="I441" s="6">
        <v>322.5</v>
      </c>
      <c r="J441" s="6">
        <v>6040.2100000000009</v>
      </c>
      <c r="K441" s="7">
        <f t="shared" si="12"/>
        <v>6040.2100000000009</v>
      </c>
      <c r="L441" s="7">
        <f t="shared" si="13"/>
        <v>0</v>
      </c>
    </row>
    <row r="442" spans="1:12" x14ac:dyDescent="0.25">
      <c r="A442" s="4" t="s">
        <v>20</v>
      </c>
      <c r="B442" s="4" t="s">
        <v>1075</v>
      </c>
      <c r="C442" s="4" t="s">
        <v>378</v>
      </c>
      <c r="D442" s="4" t="s">
        <v>1076</v>
      </c>
      <c r="E442" s="4" t="s">
        <v>1038</v>
      </c>
      <c r="F442" s="5" t="s">
        <v>24</v>
      </c>
      <c r="G442" s="6">
        <v>4955.7299999999996</v>
      </c>
      <c r="H442" s="6">
        <v>270.36</v>
      </c>
      <c r="I442" s="6">
        <v>681.36</v>
      </c>
      <c r="J442" s="6">
        <v>5907.45</v>
      </c>
      <c r="K442" s="7">
        <f t="shared" si="12"/>
        <v>5907.4499999999989</v>
      </c>
      <c r="L442" s="7">
        <f t="shared" si="13"/>
        <v>9.0949470177292824E-13</v>
      </c>
    </row>
    <row r="443" spans="1:12" x14ac:dyDescent="0.25">
      <c r="A443" s="4" t="s">
        <v>9</v>
      </c>
      <c r="B443" s="4" t="s">
        <v>1077</v>
      </c>
      <c r="C443" s="4" t="s">
        <v>456</v>
      </c>
      <c r="D443" s="4" t="s">
        <v>639</v>
      </c>
      <c r="E443" s="4" t="s">
        <v>971</v>
      </c>
      <c r="F443" s="5" t="s">
        <v>1078</v>
      </c>
      <c r="G443" s="6">
        <v>5595.1500000000005</v>
      </c>
      <c r="I443" s="6">
        <v>231</v>
      </c>
      <c r="J443" s="6">
        <v>5826.1500000000005</v>
      </c>
      <c r="K443" s="7">
        <f t="shared" si="12"/>
        <v>5826.1500000000005</v>
      </c>
      <c r="L443" s="7">
        <f t="shared" si="13"/>
        <v>0</v>
      </c>
    </row>
    <row r="444" spans="1:12" x14ac:dyDescent="0.25">
      <c r="A444" s="4" t="s">
        <v>9</v>
      </c>
      <c r="B444" s="4" t="s">
        <v>1079</v>
      </c>
      <c r="C444" s="4" t="s">
        <v>64</v>
      </c>
      <c r="D444" s="4" t="s">
        <v>553</v>
      </c>
      <c r="E444" s="4" t="s">
        <v>1080</v>
      </c>
      <c r="F444" s="5" t="s">
        <v>1081</v>
      </c>
      <c r="G444" s="6">
        <v>5578.51</v>
      </c>
      <c r="I444" s="6">
        <v>152.97999999999999</v>
      </c>
      <c r="J444" s="6">
        <v>5731.49</v>
      </c>
      <c r="K444" s="7">
        <f t="shared" si="12"/>
        <v>5731.49</v>
      </c>
      <c r="L444" s="7">
        <f t="shared" si="13"/>
        <v>0</v>
      </c>
    </row>
    <row r="445" spans="1:12" x14ac:dyDescent="0.25">
      <c r="A445" s="4" t="s">
        <v>9</v>
      </c>
      <c r="B445" s="4" t="s">
        <v>1082</v>
      </c>
      <c r="C445" s="4" t="s">
        <v>239</v>
      </c>
      <c r="D445" s="4" t="s">
        <v>655</v>
      </c>
      <c r="E445" s="4" t="s">
        <v>1083</v>
      </c>
      <c r="F445" s="5" t="s">
        <v>890</v>
      </c>
      <c r="G445" s="6">
        <v>5099.76</v>
      </c>
      <c r="H445" s="6">
        <v>28.89</v>
      </c>
      <c r="I445" s="6">
        <v>378.9</v>
      </c>
      <c r="J445" s="6">
        <v>5507.55</v>
      </c>
      <c r="K445" s="7">
        <f t="shared" si="12"/>
        <v>5507.55</v>
      </c>
      <c r="L445" s="7">
        <f t="shared" si="13"/>
        <v>0</v>
      </c>
    </row>
    <row r="446" spans="1:12" x14ac:dyDescent="0.25">
      <c r="A446" s="4" t="s">
        <v>9</v>
      </c>
      <c r="B446" s="4" t="s">
        <v>1084</v>
      </c>
      <c r="C446" s="4" t="s">
        <v>75</v>
      </c>
      <c r="D446" s="4" t="s">
        <v>689</v>
      </c>
      <c r="E446" s="4" t="s">
        <v>958</v>
      </c>
      <c r="F446" s="5" t="s">
        <v>1085</v>
      </c>
      <c r="G446" s="6">
        <v>4788.43</v>
      </c>
      <c r="H446" s="6">
        <v>142.62</v>
      </c>
      <c r="I446" s="6">
        <v>405.15999999999997</v>
      </c>
      <c r="J446" s="6">
        <v>5336.21</v>
      </c>
      <c r="K446" s="7">
        <f t="shared" si="12"/>
        <v>5336.21</v>
      </c>
      <c r="L446" s="7">
        <f t="shared" si="13"/>
        <v>0</v>
      </c>
    </row>
    <row r="447" spans="1:12" x14ac:dyDescent="0.25">
      <c r="A447" s="4" t="s">
        <v>9</v>
      </c>
      <c r="B447" s="4" t="s">
        <v>1086</v>
      </c>
      <c r="C447" s="4" t="s">
        <v>254</v>
      </c>
      <c r="D447" s="4" t="s">
        <v>879</v>
      </c>
      <c r="E447" s="4" t="s">
        <v>1087</v>
      </c>
      <c r="F447" s="5" t="s">
        <v>1088</v>
      </c>
      <c r="G447" s="6">
        <v>4488.88</v>
      </c>
      <c r="H447" s="6">
        <v>368.87</v>
      </c>
      <c r="I447" s="6">
        <v>323.5</v>
      </c>
      <c r="J447" s="6">
        <v>5181.25</v>
      </c>
      <c r="K447" s="7">
        <f t="shared" si="12"/>
        <v>5181.25</v>
      </c>
      <c r="L447" s="7">
        <f t="shared" si="13"/>
        <v>0</v>
      </c>
    </row>
    <row r="448" spans="1:12" x14ac:dyDescent="0.25">
      <c r="A448" s="4" t="s">
        <v>9</v>
      </c>
      <c r="B448" s="4" t="s">
        <v>1089</v>
      </c>
      <c r="C448" s="4" t="s">
        <v>26</v>
      </c>
      <c r="D448" s="4" t="s">
        <v>922</v>
      </c>
      <c r="E448" s="4" t="s">
        <v>1090</v>
      </c>
      <c r="F448" s="5" t="s">
        <v>1091</v>
      </c>
      <c r="G448" s="6">
        <v>4839.9000000000005</v>
      </c>
      <c r="I448" s="6">
        <v>323.76</v>
      </c>
      <c r="J448" s="6">
        <v>5163.66</v>
      </c>
      <c r="K448" s="7">
        <f t="shared" si="12"/>
        <v>5163.6600000000008</v>
      </c>
      <c r="L448" s="7">
        <f t="shared" si="13"/>
        <v>-9.0949470177292824E-13</v>
      </c>
    </row>
    <row r="449" spans="1:12" x14ac:dyDescent="0.25">
      <c r="A449" s="4" t="s">
        <v>9</v>
      </c>
      <c r="B449" s="4" t="s">
        <v>1092</v>
      </c>
      <c r="C449" s="4" t="s">
        <v>56</v>
      </c>
      <c r="D449" s="4" t="s">
        <v>1093</v>
      </c>
      <c r="E449" s="4" t="s">
        <v>1094</v>
      </c>
      <c r="F449" s="5" t="s">
        <v>1095</v>
      </c>
      <c r="G449" s="6">
        <v>5000</v>
      </c>
      <c r="I449" s="6">
        <v>90</v>
      </c>
      <c r="J449" s="6">
        <v>5090</v>
      </c>
      <c r="K449" s="7">
        <f t="shared" si="12"/>
        <v>5090</v>
      </c>
      <c r="L449" s="7">
        <f t="shared" si="13"/>
        <v>0</v>
      </c>
    </row>
    <row r="450" spans="1:12" x14ac:dyDescent="0.25">
      <c r="A450" s="4" t="s">
        <v>20</v>
      </c>
      <c r="B450" s="4" t="s">
        <v>1096</v>
      </c>
      <c r="C450" s="4" t="s">
        <v>64</v>
      </c>
      <c r="D450" s="4" t="s">
        <v>187</v>
      </c>
      <c r="E450" s="4" t="s">
        <v>1097</v>
      </c>
      <c r="F450" s="5" t="s">
        <v>24</v>
      </c>
      <c r="G450" s="6">
        <v>4594.08</v>
      </c>
      <c r="H450" s="6">
        <v>488.82</v>
      </c>
      <c r="I450" s="6">
        <v>0</v>
      </c>
      <c r="J450" s="6">
        <v>5082.8999999999996</v>
      </c>
      <c r="K450" s="7">
        <f t="shared" si="12"/>
        <v>5082.8999999999996</v>
      </c>
      <c r="L450" s="7">
        <f t="shared" si="13"/>
        <v>0</v>
      </c>
    </row>
    <row r="451" spans="1:12" x14ac:dyDescent="0.25">
      <c r="A451" s="4" t="s">
        <v>9</v>
      </c>
      <c r="B451" s="4" t="s">
        <v>1098</v>
      </c>
      <c r="C451" s="4" t="s">
        <v>26</v>
      </c>
      <c r="D451" s="4" t="s">
        <v>1099</v>
      </c>
      <c r="E451" s="4" t="s">
        <v>844</v>
      </c>
      <c r="F451" s="5" t="s">
        <v>178</v>
      </c>
      <c r="G451" s="6">
        <v>2719.8900000000003</v>
      </c>
      <c r="I451" s="6">
        <v>2080</v>
      </c>
      <c r="J451" s="6">
        <v>4799.8900000000012</v>
      </c>
      <c r="K451" s="7">
        <f t="shared" ref="K451:K509" si="14">SUM(G451:I451)</f>
        <v>4799.8900000000003</v>
      </c>
      <c r="L451" s="7">
        <f t="shared" ref="L451:L511" si="15">SUM(J451-K451)</f>
        <v>9.0949470177292824E-13</v>
      </c>
    </row>
    <row r="452" spans="1:12" x14ac:dyDescent="0.25">
      <c r="A452" s="4" t="s">
        <v>9</v>
      </c>
      <c r="B452" s="4" t="s">
        <v>1100</v>
      </c>
      <c r="C452" s="4" t="s">
        <v>26</v>
      </c>
      <c r="D452" s="4" t="s">
        <v>922</v>
      </c>
      <c r="E452" s="4" t="s">
        <v>1101</v>
      </c>
      <c r="F452" s="5" t="s">
        <v>1102</v>
      </c>
      <c r="G452" s="6">
        <v>4512.2999999999993</v>
      </c>
      <c r="I452" s="6">
        <v>252.5</v>
      </c>
      <c r="J452" s="6">
        <v>4764.7999999999993</v>
      </c>
      <c r="K452" s="7">
        <f t="shared" si="14"/>
        <v>4764.7999999999993</v>
      </c>
      <c r="L452" s="7">
        <f t="shared" si="15"/>
        <v>0</v>
      </c>
    </row>
    <row r="453" spans="1:12" x14ac:dyDescent="0.25">
      <c r="A453" s="4" t="s">
        <v>9</v>
      </c>
      <c r="B453" s="4" t="s">
        <v>1103</v>
      </c>
      <c r="C453" s="4" t="s">
        <v>75</v>
      </c>
      <c r="D453" s="4" t="s">
        <v>1104</v>
      </c>
      <c r="E453" s="4" t="s">
        <v>1038</v>
      </c>
      <c r="F453" s="5" t="s">
        <v>547</v>
      </c>
      <c r="G453" s="6">
        <v>4576.8</v>
      </c>
      <c r="H453" s="6">
        <v>62.33</v>
      </c>
      <c r="I453" s="6">
        <v>120</v>
      </c>
      <c r="J453" s="6">
        <v>4759.1299999999992</v>
      </c>
      <c r="K453" s="7">
        <f t="shared" si="14"/>
        <v>4759.13</v>
      </c>
      <c r="L453" s="7">
        <f t="shared" si="15"/>
        <v>-9.0949470177292824E-13</v>
      </c>
    </row>
    <row r="454" spans="1:12" x14ac:dyDescent="0.25">
      <c r="A454" s="4" t="s">
        <v>20</v>
      </c>
      <c r="B454" s="4" t="s">
        <v>1105</v>
      </c>
      <c r="C454" s="4" t="s">
        <v>26</v>
      </c>
      <c r="D454" s="4" t="s">
        <v>922</v>
      </c>
      <c r="E454" s="4" t="s">
        <v>330</v>
      </c>
      <c r="F454" s="5" t="s">
        <v>24</v>
      </c>
      <c r="G454" s="6">
        <v>4395.2999999999993</v>
      </c>
      <c r="I454" s="6">
        <v>343.3</v>
      </c>
      <c r="J454" s="6">
        <v>4738.6000000000004</v>
      </c>
      <c r="K454" s="7">
        <f t="shared" si="14"/>
        <v>4738.5999999999995</v>
      </c>
      <c r="L454" s="7">
        <f t="shared" si="15"/>
        <v>9.0949470177292824E-13</v>
      </c>
    </row>
    <row r="455" spans="1:12" x14ac:dyDescent="0.25">
      <c r="A455" s="4" t="s">
        <v>9</v>
      </c>
      <c r="B455" s="4" t="s">
        <v>1106</v>
      </c>
      <c r="C455" s="4" t="s">
        <v>64</v>
      </c>
      <c r="D455" s="4" t="s">
        <v>635</v>
      </c>
      <c r="E455" s="4" t="s">
        <v>1107</v>
      </c>
      <c r="F455" s="5" t="s">
        <v>1108</v>
      </c>
      <c r="G455" s="6">
        <v>4405.17</v>
      </c>
      <c r="I455" s="6">
        <v>288.37</v>
      </c>
      <c r="J455" s="6">
        <v>4693.54</v>
      </c>
      <c r="K455" s="7">
        <f t="shared" si="14"/>
        <v>4693.54</v>
      </c>
      <c r="L455" s="7">
        <f t="shared" si="15"/>
        <v>0</v>
      </c>
    </row>
    <row r="456" spans="1:12" x14ac:dyDescent="0.25">
      <c r="A456" s="4" t="s">
        <v>9</v>
      </c>
      <c r="B456" s="4" t="s">
        <v>1109</v>
      </c>
      <c r="C456" s="4" t="s">
        <v>159</v>
      </c>
      <c r="D456" s="4" t="s">
        <v>799</v>
      </c>
      <c r="E456" s="4" t="s">
        <v>1083</v>
      </c>
      <c r="F456" s="5" t="s">
        <v>789</v>
      </c>
      <c r="G456" s="6">
        <v>4527.6000000000004</v>
      </c>
      <c r="I456" s="6">
        <v>60</v>
      </c>
      <c r="J456" s="6">
        <v>4587.6000000000004</v>
      </c>
      <c r="K456" s="7">
        <f t="shared" si="14"/>
        <v>4587.6000000000004</v>
      </c>
      <c r="L456" s="7">
        <f t="shared" si="15"/>
        <v>0</v>
      </c>
    </row>
    <row r="457" spans="1:12" x14ac:dyDescent="0.25">
      <c r="A457" s="4" t="s">
        <v>20</v>
      </c>
      <c r="B457" s="4" t="s">
        <v>1110</v>
      </c>
      <c r="C457" s="4" t="s">
        <v>26</v>
      </c>
      <c r="D457" s="4" t="s">
        <v>922</v>
      </c>
      <c r="E457" s="4" t="s">
        <v>108</v>
      </c>
      <c r="F457" s="5" t="s">
        <v>24</v>
      </c>
      <c r="G457" s="6">
        <v>4305.5999999999995</v>
      </c>
      <c r="I457" s="6">
        <v>263</v>
      </c>
      <c r="J457" s="6">
        <v>4568.6000000000004</v>
      </c>
      <c r="K457" s="7">
        <f t="shared" si="14"/>
        <v>4568.5999999999995</v>
      </c>
      <c r="L457" s="7">
        <f t="shared" si="15"/>
        <v>9.0949470177292824E-13</v>
      </c>
    </row>
    <row r="458" spans="1:12" x14ac:dyDescent="0.25">
      <c r="A458" s="4" t="s">
        <v>9</v>
      </c>
      <c r="B458" s="4" t="s">
        <v>1111</v>
      </c>
      <c r="C458" s="4" t="s">
        <v>706</v>
      </c>
      <c r="D458" s="4" t="s">
        <v>1112</v>
      </c>
      <c r="E458" s="4" t="s">
        <v>1045</v>
      </c>
      <c r="F458" s="5" t="s">
        <v>1113</v>
      </c>
      <c r="G458" s="6">
        <v>3316.03</v>
      </c>
      <c r="I458" s="6">
        <v>1246.1000000000001</v>
      </c>
      <c r="J458" s="6">
        <v>4562.13</v>
      </c>
      <c r="K458" s="7">
        <f t="shared" si="14"/>
        <v>4562.13</v>
      </c>
      <c r="L458" s="7">
        <f t="shared" si="15"/>
        <v>0</v>
      </c>
    </row>
    <row r="459" spans="1:12" x14ac:dyDescent="0.25">
      <c r="A459" s="4" t="s">
        <v>20</v>
      </c>
      <c r="B459" s="4" t="s">
        <v>1114</v>
      </c>
      <c r="C459" s="4" t="s">
        <v>26</v>
      </c>
      <c r="D459" s="4" t="s">
        <v>224</v>
      </c>
      <c r="E459" s="4" t="s">
        <v>1115</v>
      </c>
      <c r="F459" s="5" t="s">
        <v>24</v>
      </c>
      <c r="G459" s="6">
        <v>4011.7200000000003</v>
      </c>
      <c r="H459" s="6">
        <v>168.91</v>
      </c>
      <c r="I459" s="6">
        <v>281.05</v>
      </c>
      <c r="J459" s="6">
        <v>4461.68</v>
      </c>
      <c r="K459" s="7">
        <f t="shared" si="14"/>
        <v>4461.68</v>
      </c>
      <c r="L459" s="7">
        <f t="shared" si="15"/>
        <v>0</v>
      </c>
    </row>
    <row r="460" spans="1:12" x14ac:dyDescent="0.25">
      <c r="A460" s="4" t="s">
        <v>20</v>
      </c>
      <c r="B460" s="4" t="s">
        <v>1116</v>
      </c>
      <c r="C460" s="4" t="s">
        <v>26</v>
      </c>
      <c r="D460" s="4" t="s">
        <v>922</v>
      </c>
      <c r="E460" s="4" t="s">
        <v>479</v>
      </c>
      <c r="F460" s="5" t="s">
        <v>24</v>
      </c>
      <c r="G460" s="6">
        <v>4449.8999999999987</v>
      </c>
      <c r="I460" s="6">
        <v>0</v>
      </c>
      <c r="J460" s="6">
        <v>4449.8999999999987</v>
      </c>
      <c r="K460" s="7">
        <f t="shared" si="14"/>
        <v>4449.8999999999987</v>
      </c>
      <c r="L460" s="7">
        <f t="shared" si="15"/>
        <v>0</v>
      </c>
    </row>
    <row r="461" spans="1:12" x14ac:dyDescent="0.25">
      <c r="A461" s="4" t="s">
        <v>9</v>
      </c>
      <c r="B461" s="4" t="s">
        <v>1117</v>
      </c>
      <c r="C461" s="4" t="s">
        <v>64</v>
      </c>
      <c r="D461" s="4" t="s">
        <v>635</v>
      </c>
      <c r="E461" s="4" t="s">
        <v>650</v>
      </c>
      <c r="F461" s="5" t="s">
        <v>135</v>
      </c>
      <c r="G461" s="6">
        <v>4283.58</v>
      </c>
      <c r="H461" s="6">
        <v>157.65</v>
      </c>
      <c r="I461" s="6">
        <v>0</v>
      </c>
      <c r="J461" s="6">
        <v>4441.2299999999996</v>
      </c>
      <c r="K461" s="7">
        <f t="shared" si="14"/>
        <v>4441.2299999999996</v>
      </c>
      <c r="L461" s="7">
        <f t="shared" si="15"/>
        <v>0</v>
      </c>
    </row>
    <row r="462" spans="1:12" x14ac:dyDescent="0.25">
      <c r="A462" s="4" t="s">
        <v>9</v>
      </c>
      <c r="B462" s="4" t="s">
        <v>1118</v>
      </c>
      <c r="C462" s="4" t="s">
        <v>92</v>
      </c>
      <c r="D462" s="4" t="s">
        <v>1009</v>
      </c>
      <c r="E462" s="4" t="s">
        <v>1119</v>
      </c>
      <c r="F462" s="5" t="s">
        <v>1120</v>
      </c>
      <c r="G462" s="6">
        <v>2779.84</v>
      </c>
      <c r="I462" s="6">
        <v>1602.66</v>
      </c>
      <c r="J462" s="6">
        <v>4382.5</v>
      </c>
      <c r="K462" s="7">
        <f t="shared" si="14"/>
        <v>4382.5</v>
      </c>
      <c r="L462" s="7">
        <f t="shared" si="15"/>
        <v>0</v>
      </c>
    </row>
    <row r="463" spans="1:12" x14ac:dyDescent="0.25">
      <c r="A463" s="4" t="s">
        <v>9</v>
      </c>
      <c r="B463" s="4" t="s">
        <v>1121</v>
      </c>
      <c r="C463" s="4" t="s">
        <v>1055</v>
      </c>
      <c r="D463" s="4" t="s">
        <v>1122</v>
      </c>
      <c r="E463" s="4" t="s">
        <v>1123</v>
      </c>
      <c r="F463" s="5" t="s">
        <v>1124</v>
      </c>
      <c r="G463" s="6">
        <v>3181.5899999999997</v>
      </c>
      <c r="I463" s="6">
        <v>1186.1700000000003</v>
      </c>
      <c r="J463" s="6">
        <v>4367.7599999999993</v>
      </c>
      <c r="K463" s="7">
        <f t="shared" si="14"/>
        <v>4367.76</v>
      </c>
      <c r="L463" s="7">
        <f t="shared" si="15"/>
        <v>-9.0949470177292824E-13</v>
      </c>
    </row>
    <row r="464" spans="1:12" x14ac:dyDescent="0.25">
      <c r="A464" s="4" t="s">
        <v>9</v>
      </c>
      <c r="B464" s="4" t="s">
        <v>1125</v>
      </c>
      <c r="C464" s="4" t="s">
        <v>1055</v>
      </c>
      <c r="D464" s="4" t="s">
        <v>1122</v>
      </c>
      <c r="E464" s="4" t="s">
        <v>1126</v>
      </c>
      <c r="F464" s="5" t="s">
        <v>1124</v>
      </c>
      <c r="G464" s="6">
        <v>3181.5899999999997</v>
      </c>
      <c r="I464" s="6">
        <v>1186.1700000000003</v>
      </c>
      <c r="J464" s="6">
        <v>4367.7599999999984</v>
      </c>
      <c r="K464" s="7">
        <f t="shared" si="14"/>
        <v>4367.76</v>
      </c>
      <c r="L464" s="7">
        <f t="shared" si="15"/>
        <v>-1.8189894035458565E-12</v>
      </c>
    </row>
    <row r="465" spans="1:12" x14ac:dyDescent="0.25">
      <c r="A465" s="4" t="s">
        <v>532</v>
      </c>
      <c r="B465" s="4" t="s">
        <v>1127</v>
      </c>
      <c r="C465" s="4" t="s">
        <v>1055</v>
      </c>
      <c r="D465" s="4" t="s">
        <v>1122</v>
      </c>
      <c r="E465" s="4" t="s">
        <v>1128</v>
      </c>
      <c r="F465" s="5" t="s">
        <v>1129</v>
      </c>
      <c r="G465" s="6">
        <v>3181.5899999999997</v>
      </c>
      <c r="I465" s="6">
        <v>1186.1700000000003</v>
      </c>
      <c r="J465" s="6">
        <v>4367.7599999999984</v>
      </c>
      <c r="K465" s="7">
        <f t="shared" si="14"/>
        <v>4367.76</v>
      </c>
      <c r="L465" s="7">
        <f t="shared" si="15"/>
        <v>-1.8189894035458565E-12</v>
      </c>
    </row>
    <row r="466" spans="1:12" x14ac:dyDescent="0.25">
      <c r="A466" s="4" t="s">
        <v>20</v>
      </c>
      <c r="B466" s="4" t="s">
        <v>1130</v>
      </c>
      <c r="C466" s="4" t="s">
        <v>1055</v>
      </c>
      <c r="D466" s="4" t="s">
        <v>1122</v>
      </c>
      <c r="E466" s="4" t="s">
        <v>1057</v>
      </c>
      <c r="F466" s="5" t="s">
        <v>24</v>
      </c>
      <c r="G466" s="6">
        <v>3181.5899999999997</v>
      </c>
      <c r="I466" s="6">
        <v>1186.1700000000003</v>
      </c>
      <c r="J466" s="6">
        <v>4367.7599999999984</v>
      </c>
      <c r="K466" s="7">
        <f t="shared" si="14"/>
        <v>4367.76</v>
      </c>
      <c r="L466" s="7">
        <f t="shared" si="15"/>
        <v>-1.8189894035458565E-12</v>
      </c>
    </row>
    <row r="467" spans="1:12" x14ac:dyDescent="0.25">
      <c r="A467" s="4" t="s">
        <v>20</v>
      </c>
      <c r="B467" s="4" t="s">
        <v>1131</v>
      </c>
      <c r="C467" s="4" t="s">
        <v>1055</v>
      </c>
      <c r="D467" s="4" t="s">
        <v>1122</v>
      </c>
      <c r="E467" s="4" t="s">
        <v>1128</v>
      </c>
      <c r="F467" s="5" t="s">
        <v>24</v>
      </c>
      <c r="G467" s="6">
        <v>3181.5899999999997</v>
      </c>
      <c r="I467" s="6">
        <v>1186.1700000000003</v>
      </c>
      <c r="J467" s="6">
        <v>4367.7599999999984</v>
      </c>
      <c r="K467" s="7">
        <f t="shared" si="14"/>
        <v>4367.76</v>
      </c>
      <c r="L467" s="7">
        <f t="shared" si="15"/>
        <v>-1.8189894035458565E-12</v>
      </c>
    </row>
    <row r="468" spans="1:12" x14ac:dyDescent="0.25">
      <c r="A468" s="4" t="s">
        <v>9</v>
      </c>
      <c r="B468" s="4" t="s">
        <v>1132</v>
      </c>
      <c r="C468" s="4" t="s">
        <v>1055</v>
      </c>
      <c r="D468" s="4" t="s">
        <v>1122</v>
      </c>
      <c r="E468" s="4" t="s">
        <v>1133</v>
      </c>
      <c r="F468" s="5" t="s">
        <v>1124</v>
      </c>
      <c r="G468" s="6">
        <v>3075.0299999999997</v>
      </c>
      <c r="I468" s="6">
        <v>1153.1700000000003</v>
      </c>
      <c r="J468" s="6">
        <v>4228.1999999999989</v>
      </c>
      <c r="K468" s="7">
        <f t="shared" si="14"/>
        <v>4228.2</v>
      </c>
      <c r="L468" s="7">
        <f t="shared" si="15"/>
        <v>-9.0949470177292824E-13</v>
      </c>
    </row>
    <row r="469" spans="1:12" x14ac:dyDescent="0.25">
      <c r="A469" s="4" t="s">
        <v>20</v>
      </c>
      <c r="B469" s="4" t="s">
        <v>1134</v>
      </c>
      <c r="C469" s="4" t="s">
        <v>137</v>
      </c>
      <c r="D469" s="4" t="s">
        <v>703</v>
      </c>
      <c r="E469" s="4" t="s">
        <v>927</v>
      </c>
      <c r="F469" s="5" t="s">
        <v>24</v>
      </c>
      <c r="G469" s="6">
        <v>4150.8</v>
      </c>
      <c r="I469" s="6">
        <v>0</v>
      </c>
      <c r="J469" s="6">
        <v>4150.8</v>
      </c>
      <c r="K469" s="7">
        <f t="shared" si="14"/>
        <v>4150.8</v>
      </c>
      <c r="L469" s="7">
        <f t="shared" si="15"/>
        <v>0</v>
      </c>
    </row>
    <row r="470" spans="1:12" x14ac:dyDescent="0.25">
      <c r="A470" s="4" t="s">
        <v>9</v>
      </c>
      <c r="B470" s="4" t="s">
        <v>1135</v>
      </c>
      <c r="C470" s="4" t="s">
        <v>64</v>
      </c>
      <c r="D470" s="4" t="s">
        <v>553</v>
      </c>
      <c r="E470" s="4" t="s">
        <v>902</v>
      </c>
      <c r="F470" s="5" t="s">
        <v>1136</v>
      </c>
      <c r="G470" s="6">
        <v>3707.6599999999994</v>
      </c>
      <c r="I470" s="6">
        <v>249.28</v>
      </c>
      <c r="J470" s="6">
        <v>3956.94</v>
      </c>
      <c r="K470" s="7">
        <f t="shared" si="14"/>
        <v>3956.9399999999996</v>
      </c>
      <c r="L470" s="7">
        <f t="shared" si="15"/>
        <v>4.5474735088646412E-13</v>
      </c>
    </row>
    <row r="471" spans="1:12" x14ac:dyDescent="0.25">
      <c r="A471" s="4" t="s">
        <v>9</v>
      </c>
      <c r="B471" s="4" t="s">
        <v>1137</v>
      </c>
      <c r="C471" s="4" t="s">
        <v>137</v>
      </c>
      <c r="D471" s="4" t="s">
        <v>1138</v>
      </c>
      <c r="E471" s="4" t="s">
        <v>1139</v>
      </c>
      <c r="F471" s="5" t="s">
        <v>1140</v>
      </c>
      <c r="G471" s="6">
        <v>2282.63</v>
      </c>
      <c r="I471" s="6">
        <v>1083.0999999999999</v>
      </c>
      <c r="J471" s="6">
        <v>3365.7300000000005</v>
      </c>
      <c r="K471" s="7">
        <f t="shared" si="14"/>
        <v>3365.73</v>
      </c>
      <c r="L471" s="7">
        <f t="shared" si="15"/>
        <v>4.5474735088646412E-13</v>
      </c>
    </row>
    <row r="472" spans="1:12" x14ac:dyDescent="0.25">
      <c r="A472" s="4" t="s">
        <v>9</v>
      </c>
      <c r="B472" s="4" t="s">
        <v>1141</v>
      </c>
      <c r="C472" s="4" t="s">
        <v>64</v>
      </c>
      <c r="D472" s="4" t="s">
        <v>1142</v>
      </c>
      <c r="E472" s="4" t="s">
        <v>822</v>
      </c>
      <c r="F472" s="5" t="s">
        <v>1143</v>
      </c>
      <c r="G472" s="6">
        <v>2512</v>
      </c>
      <c r="I472" s="6">
        <v>765</v>
      </c>
      <c r="J472" s="6">
        <v>3277</v>
      </c>
      <c r="K472" s="7">
        <f t="shared" si="14"/>
        <v>3277</v>
      </c>
      <c r="L472" s="7">
        <f t="shared" si="15"/>
        <v>0</v>
      </c>
    </row>
    <row r="473" spans="1:12" x14ac:dyDescent="0.25">
      <c r="A473" s="4" t="s">
        <v>9</v>
      </c>
      <c r="B473" s="4" t="s">
        <v>1144</v>
      </c>
      <c r="C473" s="4" t="s">
        <v>64</v>
      </c>
      <c r="D473" s="4" t="s">
        <v>553</v>
      </c>
      <c r="E473" s="4" t="s">
        <v>502</v>
      </c>
      <c r="F473" s="5" t="s">
        <v>1145</v>
      </c>
      <c r="G473" s="6">
        <v>2176.6999999999998</v>
      </c>
      <c r="I473" s="6">
        <v>1090.78</v>
      </c>
      <c r="J473" s="6">
        <v>3267.4799999999996</v>
      </c>
      <c r="K473" s="7">
        <f t="shared" si="14"/>
        <v>3267.4799999999996</v>
      </c>
      <c r="L473" s="7">
        <f t="shared" si="15"/>
        <v>0</v>
      </c>
    </row>
    <row r="474" spans="1:12" x14ac:dyDescent="0.25">
      <c r="A474" s="4" t="s">
        <v>9</v>
      </c>
      <c r="B474" s="4" t="s">
        <v>1146</v>
      </c>
      <c r="C474" s="4" t="s">
        <v>137</v>
      </c>
      <c r="D474" s="4" t="s">
        <v>1147</v>
      </c>
      <c r="E474" s="4" t="s">
        <v>1148</v>
      </c>
      <c r="F474" s="5" t="s">
        <v>1149</v>
      </c>
      <c r="G474" s="6">
        <v>2087.1699999999996</v>
      </c>
      <c r="I474" s="6">
        <v>895.76</v>
      </c>
      <c r="J474" s="6">
        <v>2982.93</v>
      </c>
      <c r="K474" s="7">
        <f t="shared" si="14"/>
        <v>2982.9299999999994</v>
      </c>
      <c r="L474" s="7">
        <f t="shared" si="15"/>
        <v>4.5474735088646412E-13</v>
      </c>
    </row>
    <row r="475" spans="1:12" x14ac:dyDescent="0.25">
      <c r="A475" s="4" t="s">
        <v>9</v>
      </c>
      <c r="B475" s="4" t="s">
        <v>1150</v>
      </c>
      <c r="C475" s="4" t="s">
        <v>92</v>
      </c>
      <c r="D475" s="4" t="s">
        <v>965</v>
      </c>
      <c r="E475" s="4" t="s">
        <v>1038</v>
      </c>
      <c r="F475" s="5" t="s">
        <v>1151</v>
      </c>
      <c r="G475" s="6">
        <v>2821.56</v>
      </c>
      <c r="H475" s="6">
        <v>39.379999999999995</v>
      </c>
      <c r="I475" s="6">
        <v>0</v>
      </c>
      <c r="J475" s="6">
        <v>2860.94</v>
      </c>
      <c r="K475" s="7">
        <f t="shared" si="14"/>
        <v>2860.94</v>
      </c>
      <c r="L475" s="7">
        <f t="shared" si="15"/>
        <v>0</v>
      </c>
    </row>
    <row r="476" spans="1:12" x14ac:dyDescent="0.25">
      <c r="A476" s="4" t="s">
        <v>9</v>
      </c>
      <c r="B476" s="4" t="s">
        <v>1152</v>
      </c>
      <c r="C476" s="4" t="s">
        <v>159</v>
      </c>
      <c r="D476" s="4" t="s">
        <v>545</v>
      </c>
      <c r="E476" s="4" t="s">
        <v>1153</v>
      </c>
      <c r="F476" s="5" t="s">
        <v>1154</v>
      </c>
      <c r="G476" s="6">
        <v>2549.25</v>
      </c>
      <c r="H476" s="6">
        <v>141.32999999999998</v>
      </c>
      <c r="I476" s="6">
        <v>132</v>
      </c>
      <c r="J476" s="6">
        <v>2822.58</v>
      </c>
      <c r="K476" s="7">
        <f t="shared" si="14"/>
        <v>2822.58</v>
      </c>
      <c r="L476" s="7">
        <f t="shared" si="15"/>
        <v>0</v>
      </c>
    </row>
    <row r="477" spans="1:12" x14ac:dyDescent="0.25">
      <c r="A477" s="4" t="s">
        <v>9</v>
      </c>
      <c r="B477" s="4" t="s">
        <v>1155</v>
      </c>
      <c r="C477" s="4" t="s">
        <v>26</v>
      </c>
      <c r="D477" s="4" t="s">
        <v>922</v>
      </c>
      <c r="E477" s="4" t="s">
        <v>342</v>
      </c>
      <c r="F477" s="5" t="s">
        <v>1156</v>
      </c>
      <c r="G477" s="6">
        <v>2496</v>
      </c>
      <c r="I477" s="6">
        <v>237</v>
      </c>
      <c r="J477" s="6">
        <v>2732.9999999999995</v>
      </c>
      <c r="K477" s="7">
        <f t="shared" si="14"/>
        <v>2733</v>
      </c>
      <c r="L477" s="7">
        <f t="shared" si="15"/>
        <v>-4.5474735088646412E-13</v>
      </c>
    </row>
    <row r="478" spans="1:12" x14ac:dyDescent="0.25">
      <c r="A478" s="4" t="s">
        <v>9</v>
      </c>
      <c r="B478" s="4" t="s">
        <v>1157</v>
      </c>
      <c r="C478" s="4" t="s">
        <v>64</v>
      </c>
      <c r="D478" s="4" t="s">
        <v>553</v>
      </c>
      <c r="E478" s="4" t="s">
        <v>1158</v>
      </c>
      <c r="F478" s="5" t="s">
        <v>1159</v>
      </c>
      <c r="G478" s="6">
        <v>2505.1799999999994</v>
      </c>
      <c r="I478" s="6">
        <v>117.02</v>
      </c>
      <c r="J478" s="6">
        <v>2622.2</v>
      </c>
      <c r="K478" s="7">
        <f t="shared" si="14"/>
        <v>2622.1999999999994</v>
      </c>
      <c r="L478" s="7">
        <f t="shared" si="15"/>
        <v>4.5474735088646412E-13</v>
      </c>
    </row>
    <row r="479" spans="1:12" x14ac:dyDescent="0.25">
      <c r="A479" s="4" t="s">
        <v>9</v>
      </c>
      <c r="B479" s="4" t="s">
        <v>1160</v>
      </c>
      <c r="C479" s="4" t="s">
        <v>64</v>
      </c>
      <c r="D479" s="4" t="s">
        <v>635</v>
      </c>
      <c r="E479" s="4" t="s">
        <v>999</v>
      </c>
      <c r="F479" s="5" t="s">
        <v>1161</v>
      </c>
      <c r="G479" s="6">
        <v>2436.77</v>
      </c>
      <c r="H479" s="6">
        <v>108.61</v>
      </c>
      <c r="I479" s="6">
        <v>0</v>
      </c>
      <c r="J479" s="6">
        <v>2545.3799999999997</v>
      </c>
      <c r="K479" s="7">
        <f t="shared" si="14"/>
        <v>2545.38</v>
      </c>
      <c r="L479" s="7">
        <f t="shared" si="15"/>
        <v>-4.5474735088646412E-13</v>
      </c>
    </row>
    <row r="480" spans="1:12" x14ac:dyDescent="0.25">
      <c r="A480" s="4" t="s">
        <v>9</v>
      </c>
      <c r="B480" s="4" t="s">
        <v>1162</v>
      </c>
      <c r="C480" s="4" t="s">
        <v>92</v>
      </c>
      <c r="D480" s="4" t="s">
        <v>1009</v>
      </c>
      <c r="E480" s="4" t="s">
        <v>1115</v>
      </c>
      <c r="F480" s="5" t="s">
        <v>1163</v>
      </c>
      <c r="G480" s="6">
        <v>2086.7399999999998</v>
      </c>
      <c r="H480" s="6">
        <v>30.24</v>
      </c>
      <c r="I480" s="6">
        <v>255.6</v>
      </c>
      <c r="J480" s="6">
        <v>2372.58</v>
      </c>
      <c r="K480" s="7">
        <f t="shared" si="14"/>
        <v>2372.5799999999995</v>
      </c>
      <c r="L480" s="7">
        <f t="shared" si="15"/>
        <v>4.5474735088646412E-13</v>
      </c>
    </row>
    <row r="481" spans="1:12" x14ac:dyDescent="0.25">
      <c r="A481" s="4" t="s">
        <v>9</v>
      </c>
      <c r="B481" s="4" t="s">
        <v>1164</v>
      </c>
      <c r="C481" s="4" t="s">
        <v>56</v>
      </c>
      <c r="D481" s="4" t="s">
        <v>1165</v>
      </c>
      <c r="E481" s="4" t="s">
        <v>165</v>
      </c>
      <c r="F481" s="5" t="s">
        <v>1166</v>
      </c>
      <c r="G481" s="6">
        <v>2307.69</v>
      </c>
      <c r="I481" s="6">
        <v>45</v>
      </c>
      <c r="J481" s="6">
        <v>2352.69</v>
      </c>
      <c r="K481" s="7">
        <f t="shared" si="14"/>
        <v>2352.69</v>
      </c>
      <c r="L481" s="7">
        <f t="shared" si="15"/>
        <v>0</v>
      </c>
    </row>
    <row r="482" spans="1:12" x14ac:dyDescent="0.25">
      <c r="A482" s="4" t="s">
        <v>20</v>
      </c>
      <c r="B482" s="4" t="s">
        <v>1167</v>
      </c>
      <c r="C482" s="4" t="s">
        <v>64</v>
      </c>
      <c r="D482" s="4" t="s">
        <v>187</v>
      </c>
      <c r="E482" s="4" t="s">
        <v>283</v>
      </c>
      <c r="F482" s="5" t="s">
        <v>24</v>
      </c>
      <c r="G482" s="6">
        <v>1921.1200000000003</v>
      </c>
      <c r="I482" s="6">
        <v>415.73</v>
      </c>
      <c r="J482" s="6">
        <v>2336.8500000000004</v>
      </c>
      <c r="K482" s="7">
        <f t="shared" si="14"/>
        <v>2336.8500000000004</v>
      </c>
      <c r="L482" s="7">
        <f t="shared" si="15"/>
        <v>0</v>
      </c>
    </row>
    <row r="483" spans="1:12" x14ac:dyDescent="0.25">
      <c r="A483" s="4" t="s">
        <v>9</v>
      </c>
      <c r="B483" s="4" t="s">
        <v>1168</v>
      </c>
      <c r="C483" s="4" t="s">
        <v>560</v>
      </c>
      <c r="D483" s="4" t="s">
        <v>914</v>
      </c>
      <c r="E483" s="4" t="s">
        <v>1038</v>
      </c>
      <c r="F483" s="5" t="s">
        <v>1087</v>
      </c>
      <c r="G483" s="6">
        <v>1845.6</v>
      </c>
      <c r="H483" s="6">
        <v>37.92</v>
      </c>
      <c r="I483" s="6">
        <v>0</v>
      </c>
      <c r="J483" s="6">
        <v>1883.52</v>
      </c>
      <c r="K483" s="7">
        <f t="shared" si="14"/>
        <v>1883.52</v>
      </c>
      <c r="L483" s="7">
        <f t="shared" si="15"/>
        <v>0</v>
      </c>
    </row>
    <row r="484" spans="1:12" x14ac:dyDescent="0.25">
      <c r="A484" s="4" t="s">
        <v>9</v>
      </c>
      <c r="B484" s="4" t="s">
        <v>1169</v>
      </c>
      <c r="C484" s="4" t="s">
        <v>1055</v>
      </c>
      <c r="D484" s="4" t="s">
        <v>1122</v>
      </c>
      <c r="E484" s="4" t="s">
        <v>1123</v>
      </c>
      <c r="F484" s="5" t="s">
        <v>892</v>
      </c>
      <c r="G484" s="6">
        <v>1366.6800000000003</v>
      </c>
      <c r="I484" s="6">
        <v>512.51999999999987</v>
      </c>
      <c r="J484" s="6">
        <v>1879.1999999999996</v>
      </c>
      <c r="K484" s="7">
        <f t="shared" si="14"/>
        <v>1879.2000000000003</v>
      </c>
      <c r="L484" s="7">
        <f t="shared" si="15"/>
        <v>-6.8212102632969618E-13</v>
      </c>
    </row>
    <row r="485" spans="1:12" x14ac:dyDescent="0.25">
      <c r="A485" s="4" t="s">
        <v>9</v>
      </c>
      <c r="B485" s="4" t="s">
        <v>1170</v>
      </c>
      <c r="C485" s="4" t="s">
        <v>26</v>
      </c>
      <c r="D485" s="4" t="s">
        <v>922</v>
      </c>
      <c r="E485" s="4" t="s">
        <v>1171</v>
      </c>
      <c r="F485" s="5" t="s">
        <v>1172</v>
      </c>
      <c r="G485" s="6">
        <v>1474.2</v>
      </c>
      <c r="I485" s="6">
        <v>120.25</v>
      </c>
      <c r="J485" s="6">
        <v>1594.4499999999998</v>
      </c>
      <c r="K485" s="7">
        <f t="shared" si="14"/>
        <v>1594.45</v>
      </c>
      <c r="L485" s="7">
        <f t="shared" si="15"/>
        <v>-2.2737367544323206E-13</v>
      </c>
    </row>
    <row r="486" spans="1:12" x14ac:dyDescent="0.25">
      <c r="A486" s="4" t="s">
        <v>9</v>
      </c>
      <c r="B486" s="4" t="s">
        <v>1173</v>
      </c>
      <c r="C486" s="4" t="s">
        <v>239</v>
      </c>
      <c r="D486" s="4" t="s">
        <v>774</v>
      </c>
      <c r="E486" s="4" t="s">
        <v>958</v>
      </c>
      <c r="F486" s="5" t="s">
        <v>917</v>
      </c>
      <c r="G486" s="6">
        <v>1458</v>
      </c>
      <c r="H486" s="6">
        <v>133.43</v>
      </c>
      <c r="I486" s="6">
        <v>0</v>
      </c>
      <c r="J486" s="6">
        <v>1591.43</v>
      </c>
      <c r="K486" s="7">
        <f t="shared" si="14"/>
        <v>1591.43</v>
      </c>
      <c r="L486" s="7">
        <f t="shared" si="15"/>
        <v>0</v>
      </c>
    </row>
    <row r="487" spans="1:12" x14ac:dyDescent="0.25">
      <c r="A487" s="4" t="s">
        <v>9</v>
      </c>
      <c r="B487" s="4" t="s">
        <v>1174</v>
      </c>
      <c r="C487" s="4" t="s">
        <v>154</v>
      </c>
      <c r="D487" s="4" t="s">
        <v>761</v>
      </c>
      <c r="E487" s="4" t="s">
        <v>1163</v>
      </c>
      <c r="F487" s="5" t="s">
        <v>1175</v>
      </c>
      <c r="G487" s="6">
        <v>1537.02</v>
      </c>
      <c r="H487" s="6">
        <v>18.739999999999998</v>
      </c>
      <c r="I487" s="6">
        <v>0</v>
      </c>
      <c r="J487" s="6">
        <v>1555.76</v>
      </c>
      <c r="K487" s="7">
        <f t="shared" si="14"/>
        <v>1555.76</v>
      </c>
      <c r="L487" s="7">
        <f t="shared" si="15"/>
        <v>0</v>
      </c>
    </row>
    <row r="488" spans="1:12" x14ac:dyDescent="0.25">
      <c r="A488" s="4" t="s">
        <v>9</v>
      </c>
      <c r="B488" s="4" t="s">
        <v>1176</v>
      </c>
      <c r="C488" s="4" t="s">
        <v>137</v>
      </c>
      <c r="D488" s="4" t="s">
        <v>1177</v>
      </c>
      <c r="E488" s="4" t="s">
        <v>971</v>
      </c>
      <c r="F488" s="5" t="s">
        <v>1178</v>
      </c>
      <c r="G488" s="6">
        <v>1548.6</v>
      </c>
      <c r="I488" s="6">
        <v>0</v>
      </c>
      <c r="J488" s="6">
        <v>1548.6</v>
      </c>
      <c r="K488" s="7">
        <f t="shared" si="14"/>
        <v>1548.6</v>
      </c>
      <c r="L488" s="7">
        <f t="shared" si="15"/>
        <v>0</v>
      </c>
    </row>
    <row r="489" spans="1:12" x14ac:dyDescent="0.25">
      <c r="A489" s="4" t="s">
        <v>9</v>
      </c>
      <c r="B489" s="4" t="s">
        <v>1179</v>
      </c>
      <c r="C489" s="4" t="s">
        <v>75</v>
      </c>
      <c r="D489" s="4" t="s">
        <v>689</v>
      </c>
      <c r="E489" s="4" t="s">
        <v>764</v>
      </c>
      <c r="F489" s="5" t="s">
        <v>642</v>
      </c>
      <c r="G489" s="6">
        <v>1152</v>
      </c>
      <c r="H489" s="6">
        <v>36.85</v>
      </c>
      <c r="I489" s="6">
        <v>286.88</v>
      </c>
      <c r="J489" s="6">
        <v>1475.73</v>
      </c>
      <c r="K489" s="7">
        <f t="shared" si="14"/>
        <v>1475.73</v>
      </c>
      <c r="L489" s="7">
        <f t="shared" si="15"/>
        <v>0</v>
      </c>
    </row>
    <row r="490" spans="1:12" x14ac:dyDescent="0.25">
      <c r="A490" s="4" t="s">
        <v>9</v>
      </c>
      <c r="B490" s="4" t="s">
        <v>1180</v>
      </c>
      <c r="C490" s="4" t="s">
        <v>64</v>
      </c>
      <c r="D490" s="4" t="s">
        <v>553</v>
      </c>
      <c r="E490" s="4" t="s">
        <v>1181</v>
      </c>
      <c r="F490" s="5" t="s">
        <v>1182</v>
      </c>
      <c r="G490" s="6">
        <v>1215.4000000000001</v>
      </c>
      <c r="I490" s="6">
        <v>216.88</v>
      </c>
      <c r="J490" s="6">
        <v>1432.2800000000002</v>
      </c>
      <c r="K490" s="7">
        <f t="shared" si="14"/>
        <v>1432.2800000000002</v>
      </c>
      <c r="L490" s="7">
        <f t="shared" si="15"/>
        <v>0</v>
      </c>
    </row>
    <row r="491" spans="1:12" x14ac:dyDescent="0.25">
      <c r="A491" s="4" t="s">
        <v>9</v>
      </c>
      <c r="B491" s="4" t="s">
        <v>1183</v>
      </c>
      <c r="C491" s="4" t="s">
        <v>51</v>
      </c>
      <c r="D491" s="4" t="s">
        <v>545</v>
      </c>
      <c r="E491" s="4" t="s">
        <v>848</v>
      </c>
      <c r="F491" s="5" t="s">
        <v>1184</v>
      </c>
      <c r="G491" s="6">
        <v>1040.1300000000001</v>
      </c>
      <c r="I491" s="6">
        <v>277.60000000000002</v>
      </c>
      <c r="J491" s="6">
        <v>1317.73</v>
      </c>
      <c r="K491" s="7">
        <f t="shared" si="14"/>
        <v>1317.73</v>
      </c>
      <c r="L491" s="7">
        <f t="shared" si="15"/>
        <v>0</v>
      </c>
    </row>
    <row r="492" spans="1:12" x14ac:dyDescent="0.25">
      <c r="A492" s="4" t="s">
        <v>9</v>
      </c>
      <c r="B492" s="4" t="s">
        <v>1185</v>
      </c>
      <c r="C492" s="4" t="s">
        <v>239</v>
      </c>
      <c r="D492" s="4" t="s">
        <v>774</v>
      </c>
      <c r="E492" s="4" t="s">
        <v>1163</v>
      </c>
      <c r="F492" s="5" t="s">
        <v>1186</v>
      </c>
      <c r="G492" s="6">
        <v>1280</v>
      </c>
      <c r="H492" s="6">
        <v>11.52</v>
      </c>
      <c r="I492" s="6">
        <v>0</v>
      </c>
      <c r="J492" s="6">
        <v>1291.52</v>
      </c>
      <c r="K492" s="7">
        <f t="shared" si="14"/>
        <v>1291.52</v>
      </c>
      <c r="L492" s="7">
        <f t="shared" si="15"/>
        <v>0</v>
      </c>
    </row>
    <row r="493" spans="1:12" x14ac:dyDescent="0.25">
      <c r="A493" s="4" t="s">
        <v>9</v>
      </c>
      <c r="B493" s="4" t="s">
        <v>1187</v>
      </c>
      <c r="C493" s="4" t="s">
        <v>463</v>
      </c>
      <c r="D493" s="4" t="s">
        <v>1063</v>
      </c>
      <c r="E493" s="4" t="s">
        <v>1188</v>
      </c>
      <c r="F493" s="5" t="s">
        <v>945</v>
      </c>
      <c r="G493" s="6">
        <v>1200</v>
      </c>
      <c r="H493" s="6">
        <v>21.38</v>
      </c>
      <c r="I493" s="6">
        <v>0</v>
      </c>
      <c r="J493" s="6">
        <v>1221.3800000000001</v>
      </c>
      <c r="K493" s="7">
        <f t="shared" si="14"/>
        <v>1221.3800000000001</v>
      </c>
      <c r="L493" s="7">
        <f t="shared" si="15"/>
        <v>0</v>
      </c>
    </row>
    <row r="494" spans="1:12" x14ac:dyDescent="0.25">
      <c r="A494" s="4" t="s">
        <v>20</v>
      </c>
      <c r="B494" s="4" t="s">
        <v>1189</v>
      </c>
      <c r="C494" s="4" t="s">
        <v>378</v>
      </c>
      <c r="D494" s="4" t="s">
        <v>766</v>
      </c>
      <c r="E494" s="4" t="s">
        <v>1163</v>
      </c>
      <c r="F494" s="5" t="s">
        <v>24</v>
      </c>
      <c r="G494" s="6">
        <v>1184.55</v>
      </c>
      <c r="H494" s="6">
        <v>23.18</v>
      </c>
      <c r="I494" s="6">
        <v>0</v>
      </c>
      <c r="J494" s="6">
        <v>1207.73</v>
      </c>
      <c r="K494" s="7">
        <f t="shared" si="14"/>
        <v>1207.73</v>
      </c>
      <c r="L494" s="7">
        <f t="shared" si="15"/>
        <v>0</v>
      </c>
    </row>
    <row r="495" spans="1:12" x14ac:dyDescent="0.25">
      <c r="A495" s="4" t="s">
        <v>9</v>
      </c>
      <c r="B495" s="4" t="s">
        <v>1190</v>
      </c>
      <c r="C495" s="4" t="s">
        <v>26</v>
      </c>
      <c r="D495" s="4" t="s">
        <v>922</v>
      </c>
      <c r="E495" s="4" t="s">
        <v>1038</v>
      </c>
      <c r="F495" s="5" t="s">
        <v>1186</v>
      </c>
      <c r="G495" s="6">
        <v>1088.0999999999999</v>
      </c>
      <c r="I495" s="6">
        <v>0</v>
      </c>
      <c r="J495" s="6">
        <v>1088.0999999999999</v>
      </c>
      <c r="K495" s="7">
        <f t="shared" si="14"/>
        <v>1088.0999999999999</v>
      </c>
      <c r="L495" s="7">
        <f t="shared" si="15"/>
        <v>0</v>
      </c>
    </row>
    <row r="496" spans="1:12" x14ac:dyDescent="0.25">
      <c r="A496" s="4" t="s">
        <v>9</v>
      </c>
      <c r="B496" s="4" t="s">
        <v>1191</v>
      </c>
      <c r="C496" s="4" t="s">
        <v>64</v>
      </c>
      <c r="D496" s="4" t="s">
        <v>553</v>
      </c>
      <c r="E496" s="4" t="s">
        <v>431</v>
      </c>
      <c r="F496" s="5" t="s">
        <v>529</v>
      </c>
      <c r="G496" s="6">
        <v>1078.6599999999999</v>
      </c>
      <c r="I496" s="6">
        <v>0</v>
      </c>
      <c r="J496" s="6">
        <v>1078.6599999999999</v>
      </c>
      <c r="K496" s="7">
        <f t="shared" si="14"/>
        <v>1078.6599999999999</v>
      </c>
      <c r="L496" s="7">
        <f t="shared" si="15"/>
        <v>0</v>
      </c>
    </row>
    <row r="497" spans="1:12" x14ac:dyDescent="0.25">
      <c r="A497" s="4" t="s">
        <v>9</v>
      </c>
      <c r="B497" s="4" t="s">
        <v>1192</v>
      </c>
      <c r="C497" s="4" t="s">
        <v>64</v>
      </c>
      <c r="D497" s="4" t="s">
        <v>553</v>
      </c>
      <c r="E497" s="4" t="s">
        <v>758</v>
      </c>
      <c r="F497" s="5" t="s">
        <v>1193</v>
      </c>
      <c r="G497" s="6">
        <v>615.29999999999995</v>
      </c>
      <c r="I497" s="6">
        <v>427.68</v>
      </c>
      <c r="J497" s="6">
        <v>1042.98</v>
      </c>
      <c r="K497" s="7">
        <f t="shared" si="14"/>
        <v>1042.98</v>
      </c>
      <c r="L497" s="7">
        <f t="shared" si="15"/>
        <v>0</v>
      </c>
    </row>
    <row r="498" spans="1:12" x14ac:dyDescent="0.25">
      <c r="A498" s="4" t="s">
        <v>20</v>
      </c>
      <c r="B498" s="4" t="s">
        <v>1194</v>
      </c>
      <c r="C498" s="4" t="s">
        <v>26</v>
      </c>
      <c r="D498" s="4" t="s">
        <v>922</v>
      </c>
      <c r="E498" s="4" t="s">
        <v>1153</v>
      </c>
      <c r="F498" s="5" t="s">
        <v>24</v>
      </c>
      <c r="G498" s="6">
        <v>994.5</v>
      </c>
      <c r="I498" s="6">
        <v>0</v>
      </c>
      <c r="J498" s="6">
        <v>994.5</v>
      </c>
      <c r="K498" s="7">
        <f t="shared" si="14"/>
        <v>994.5</v>
      </c>
      <c r="L498" s="7">
        <f t="shared" si="15"/>
        <v>0</v>
      </c>
    </row>
    <row r="499" spans="1:12" x14ac:dyDescent="0.25">
      <c r="A499" s="4" t="s">
        <v>9</v>
      </c>
      <c r="B499" s="4" t="s">
        <v>1195</v>
      </c>
      <c r="C499" s="4" t="s">
        <v>239</v>
      </c>
      <c r="D499" s="4" t="s">
        <v>774</v>
      </c>
      <c r="E499" s="4" t="s">
        <v>576</v>
      </c>
      <c r="F499" s="5" t="s">
        <v>1196</v>
      </c>
      <c r="G499" s="6">
        <v>721.2</v>
      </c>
      <c r="H499" s="6">
        <v>9</v>
      </c>
      <c r="I499" s="6">
        <v>0</v>
      </c>
      <c r="J499" s="6">
        <v>730.2</v>
      </c>
      <c r="K499" s="7">
        <f t="shared" si="14"/>
        <v>730.2</v>
      </c>
      <c r="L499" s="7">
        <f t="shared" si="15"/>
        <v>0</v>
      </c>
    </row>
    <row r="500" spans="1:12" x14ac:dyDescent="0.25">
      <c r="A500" s="4" t="s">
        <v>9</v>
      </c>
      <c r="B500" s="4" t="s">
        <v>1197</v>
      </c>
      <c r="C500" s="4" t="s">
        <v>26</v>
      </c>
      <c r="D500" s="4" t="s">
        <v>922</v>
      </c>
      <c r="E500" s="4" t="s">
        <v>171</v>
      </c>
      <c r="F500" s="5" t="s">
        <v>1198</v>
      </c>
      <c r="G500" s="6">
        <v>670.8</v>
      </c>
      <c r="I500" s="6">
        <v>0</v>
      </c>
      <c r="J500" s="6">
        <v>670.8</v>
      </c>
      <c r="K500" s="7">
        <f t="shared" si="14"/>
        <v>670.8</v>
      </c>
      <c r="L500" s="7">
        <f t="shared" si="15"/>
        <v>0</v>
      </c>
    </row>
    <row r="501" spans="1:12" x14ac:dyDescent="0.25">
      <c r="A501" s="4" t="s">
        <v>9</v>
      </c>
      <c r="B501" s="4" t="s">
        <v>1199</v>
      </c>
      <c r="C501" s="4" t="s">
        <v>64</v>
      </c>
      <c r="D501" s="4" t="s">
        <v>187</v>
      </c>
      <c r="E501" s="4" t="s">
        <v>502</v>
      </c>
      <c r="F501" s="5" t="s">
        <v>1200</v>
      </c>
      <c r="G501" s="6">
        <v>448.15999999999997</v>
      </c>
      <c r="I501" s="6">
        <v>111.89</v>
      </c>
      <c r="J501" s="6">
        <v>560.04999999999995</v>
      </c>
      <c r="K501" s="7">
        <f t="shared" si="14"/>
        <v>560.04999999999995</v>
      </c>
      <c r="L501" s="7">
        <f t="shared" si="15"/>
        <v>0</v>
      </c>
    </row>
    <row r="502" spans="1:12" x14ac:dyDescent="0.25">
      <c r="A502" s="4" t="s">
        <v>9</v>
      </c>
      <c r="B502" s="4" t="s">
        <v>1201</v>
      </c>
      <c r="C502" s="4" t="s">
        <v>75</v>
      </c>
      <c r="D502" s="4" t="s">
        <v>1202</v>
      </c>
      <c r="E502" s="4" t="s">
        <v>896</v>
      </c>
      <c r="F502" s="5" t="s">
        <v>1203</v>
      </c>
      <c r="G502" s="6">
        <v>463.45</v>
      </c>
      <c r="I502" s="6">
        <v>0</v>
      </c>
      <c r="J502" s="6">
        <v>463.45</v>
      </c>
      <c r="K502" s="7">
        <f t="shared" si="14"/>
        <v>463.45</v>
      </c>
      <c r="L502" s="7">
        <f t="shared" si="15"/>
        <v>0</v>
      </c>
    </row>
    <row r="503" spans="1:12" x14ac:dyDescent="0.25">
      <c r="A503" s="4" t="s">
        <v>9</v>
      </c>
      <c r="B503" s="4" t="s">
        <v>1204</v>
      </c>
      <c r="C503" s="4" t="s">
        <v>26</v>
      </c>
      <c r="D503" s="4" t="s">
        <v>922</v>
      </c>
      <c r="E503" s="4" t="s">
        <v>1038</v>
      </c>
      <c r="F503" s="5" t="s">
        <v>1205</v>
      </c>
      <c r="G503" s="6">
        <v>452.40000000000003</v>
      </c>
      <c r="I503" s="6">
        <v>0</v>
      </c>
      <c r="J503" s="6">
        <v>452.40000000000003</v>
      </c>
      <c r="K503" s="7">
        <f t="shared" si="14"/>
        <v>452.40000000000003</v>
      </c>
      <c r="L503" s="7">
        <f t="shared" si="15"/>
        <v>0</v>
      </c>
    </row>
    <row r="504" spans="1:12" x14ac:dyDescent="0.25">
      <c r="A504" s="4" t="s">
        <v>9</v>
      </c>
      <c r="B504" s="4" t="s">
        <v>1206</v>
      </c>
      <c r="C504" s="4" t="s">
        <v>16</v>
      </c>
      <c r="D504" s="4" t="s">
        <v>163</v>
      </c>
      <c r="E504" s="4" t="s">
        <v>518</v>
      </c>
      <c r="F504" s="5" t="s">
        <v>1198</v>
      </c>
      <c r="G504" s="6">
        <v>438.72</v>
      </c>
      <c r="I504" s="6">
        <v>12.92</v>
      </c>
      <c r="J504" s="6">
        <v>451.64</v>
      </c>
      <c r="K504" s="7">
        <f t="shared" si="14"/>
        <v>451.64000000000004</v>
      </c>
      <c r="L504" s="7">
        <f t="shared" si="15"/>
        <v>-5.6843418860808015E-14</v>
      </c>
    </row>
    <row r="505" spans="1:12" x14ac:dyDescent="0.25">
      <c r="A505" s="4" t="s">
        <v>9</v>
      </c>
      <c r="B505" s="4" t="s">
        <v>1207</v>
      </c>
      <c r="C505" s="4" t="s">
        <v>64</v>
      </c>
      <c r="D505" s="4" t="s">
        <v>553</v>
      </c>
      <c r="E505" s="4" t="s">
        <v>902</v>
      </c>
      <c r="F505" s="5" t="s">
        <v>1208</v>
      </c>
      <c r="I505" s="6">
        <v>393.11</v>
      </c>
      <c r="J505" s="6">
        <v>393.11</v>
      </c>
      <c r="K505" s="7">
        <f t="shared" si="14"/>
        <v>393.11</v>
      </c>
      <c r="L505" s="7">
        <f t="shared" si="15"/>
        <v>0</v>
      </c>
    </row>
    <row r="506" spans="1:12" x14ac:dyDescent="0.25">
      <c r="A506" s="4" t="s">
        <v>9</v>
      </c>
      <c r="B506" s="4" t="s">
        <v>1209</v>
      </c>
      <c r="C506" s="4" t="s">
        <v>137</v>
      </c>
      <c r="D506" s="4" t="s">
        <v>1177</v>
      </c>
      <c r="E506" s="4" t="s">
        <v>971</v>
      </c>
      <c r="F506" s="5" t="s">
        <v>1178</v>
      </c>
      <c r="G506" s="6">
        <v>387.15</v>
      </c>
      <c r="I506" s="6">
        <v>0</v>
      </c>
      <c r="J506" s="6">
        <v>387.15</v>
      </c>
      <c r="K506" s="7">
        <f t="shared" si="14"/>
        <v>387.15</v>
      </c>
      <c r="L506" s="7">
        <f t="shared" si="15"/>
        <v>0</v>
      </c>
    </row>
    <row r="507" spans="1:12" x14ac:dyDescent="0.25">
      <c r="A507" s="4" t="s">
        <v>20</v>
      </c>
      <c r="B507" s="4" t="s">
        <v>1210</v>
      </c>
      <c r="C507" s="4" t="s">
        <v>26</v>
      </c>
      <c r="D507" s="4" t="s">
        <v>922</v>
      </c>
      <c r="E507" s="4" t="s">
        <v>1211</v>
      </c>
      <c r="F507" s="5" t="s">
        <v>24</v>
      </c>
      <c r="G507" s="6">
        <v>304.2</v>
      </c>
      <c r="I507" s="6">
        <v>0</v>
      </c>
      <c r="J507" s="6">
        <v>304.2</v>
      </c>
      <c r="K507" s="7">
        <f t="shared" si="14"/>
        <v>304.2</v>
      </c>
      <c r="L507" s="7">
        <f t="shared" si="15"/>
        <v>0</v>
      </c>
    </row>
    <row r="508" spans="1:12" x14ac:dyDescent="0.25">
      <c r="A508" s="4" t="s">
        <v>9</v>
      </c>
      <c r="B508" s="4" t="s">
        <v>1212</v>
      </c>
      <c r="C508" s="4" t="s">
        <v>26</v>
      </c>
      <c r="D508" s="4" t="s">
        <v>922</v>
      </c>
      <c r="E508" s="4" t="s">
        <v>525</v>
      </c>
      <c r="F508" s="5" t="s">
        <v>1213</v>
      </c>
      <c r="G508" s="6">
        <v>159.9</v>
      </c>
      <c r="I508" s="6">
        <v>62.88</v>
      </c>
      <c r="J508" s="6">
        <v>222.78</v>
      </c>
      <c r="K508" s="7">
        <f t="shared" si="14"/>
        <v>222.78</v>
      </c>
      <c r="L508" s="7">
        <f t="shared" si="15"/>
        <v>0</v>
      </c>
    </row>
    <row r="509" spans="1:12" x14ac:dyDescent="0.25">
      <c r="A509" s="4" t="s">
        <v>9</v>
      </c>
      <c r="B509" s="4" t="s">
        <v>1214</v>
      </c>
      <c r="C509" s="4" t="s">
        <v>64</v>
      </c>
      <c r="D509" s="4" t="s">
        <v>635</v>
      </c>
      <c r="E509" s="4" t="s">
        <v>1215</v>
      </c>
      <c r="F509" s="5" t="s">
        <v>1030</v>
      </c>
      <c r="G509" s="6">
        <v>120.42</v>
      </c>
      <c r="I509" s="6">
        <v>0</v>
      </c>
      <c r="J509" s="6">
        <v>120.42</v>
      </c>
      <c r="K509" s="7">
        <f t="shared" si="14"/>
        <v>120.42</v>
      </c>
      <c r="L509" s="7">
        <f t="shared" si="15"/>
        <v>0</v>
      </c>
    </row>
    <row r="511" spans="1:12" x14ac:dyDescent="0.25">
      <c r="F511" s="5" t="s">
        <v>1220</v>
      </c>
      <c r="G511" s="6">
        <f>SUM(G2:G510)</f>
        <v>19894097.809999995</v>
      </c>
      <c r="H511" s="6">
        <f t="shared" ref="H511:K511" si="16">SUM(H2:H510)</f>
        <v>1865592.17</v>
      </c>
      <c r="I511" s="6">
        <f t="shared" si="16"/>
        <v>4883737.1799999941</v>
      </c>
      <c r="J511" s="6">
        <f t="shared" si="16"/>
        <v>26643427.160000026</v>
      </c>
      <c r="K511" s="6">
        <f t="shared" si="16"/>
        <v>26643427.160000026</v>
      </c>
      <c r="L511" s="7">
        <f t="shared" si="15"/>
        <v>0</v>
      </c>
    </row>
  </sheetData>
  <printOptions gridLines="1"/>
  <pageMargins left="0.33" right="0.22" top="0.75" bottom="0.75" header="0.3" footer="0.3"/>
  <pageSetup scale="62" fitToHeight="0" orientation="landscape" r:id="rId1"/>
  <headerFooter>
    <oddHeader>&amp;C&amp;"Calibri,Bold"&amp;12City of Schertz
FY22 Earnings</oddHeader>
    <oddFooter>&amp;C&amp;X1&amp;XAdditional Earnings include things such as certification pay, education pay, holiday pay, etc.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9DB6-6496-42DD-ACFA-9E15E38A1256}">
  <sheetPr>
    <pageSetUpPr fitToPage="1"/>
  </sheetPr>
  <dimension ref="A1:J509"/>
  <sheetViews>
    <sheetView workbookViewId="0">
      <pane ySplit="1" topLeftCell="A2" activePane="bottomLeft" state="frozen"/>
      <selection pane="bottomLeft" activeCell="D8" sqref="D8"/>
    </sheetView>
  </sheetViews>
  <sheetFormatPr baseColWidth="10" defaultColWidth="8.83203125" defaultRowHeight="21" x14ac:dyDescent="0.25"/>
  <cols>
    <col min="1" max="1" width="16" style="4" bestFit="1" customWidth="1"/>
    <col min="2" max="2" width="37.33203125" style="4" bestFit="1" customWidth="1"/>
    <col min="3" max="3" width="32.33203125" style="4" bestFit="1" customWidth="1"/>
    <col min="4" max="4" width="55.1640625" style="4" bestFit="1" customWidth="1"/>
    <col min="5" max="5" width="13.83203125" style="4" bestFit="1" customWidth="1"/>
    <col min="6" max="6" width="24.5" style="5" bestFit="1" customWidth="1"/>
    <col min="7" max="7" width="24.5" style="6" bestFit="1" customWidth="1"/>
    <col min="8" max="8" width="25.83203125" style="6" bestFit="1" customWidth="1"/>
    <col min="9" max="9" width="29.33203125" style="6" bestFit="1" customWidth="1"/>
    <col min="10" max="10" width="21.1640625" style="6" bestFit="1" customWidth="1"/>
    <col min="11" max="16384" width="8.83203125" style="4"/>
  </cols>
  <sheetData>
    <row r="1" spans="1:10" s="1" customFormat="1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1217</v>
      </c>
      <c r="J1" s="3" t="s">
        <v>8</v>
      </c>
    </row>
    <row r="2" spans="1:10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6">
        <v>196741.88</v>
      </c>
      <c r="I2" s="6">
        <v>2080</v>
      </c>
      <c r="J2" s="6">
        <v>198821.88</v>
      </c>
    </row>
    <row r="3" spans="1:10" x14ac:dyDescent="0.25">
      <c r="A3" s="4" t="s">
        <v>9</v>
      </c>
      <c r="B3" s="4" t="s">
        <v>15</v>
      </c>
      <c r="C3" s="4" t="s">
        <v>16</v>
      </c>
      <c r="D3" s="4" t="s">
        <v>17</v>
      </c>
      <c r="E3" s="4" t="s">
        <v>18</v>
      </c>
      <c r="F3" s="5" t="s">
        <v>19</v>
      </c>
      <c r="G3" s="6">
        <v>86879.699999999983</v>
      </c>
      <c r="H3" s="6">
        <v>2905.0499999999997</v>
      </c>
      <c r="I3" s="6">
        <v>100517.27000000003</v>
      </c>
      <c r="J3" s="6">
        <v>190302.02000000002</v>
      </c>
    </row>
    <row r="4" spans="1:10" x14ac:dyDescent="0.25">
      <c r="A4" s="4" t="s">
        <v>20</v>
      </c>
      <c r="B4" s="4" t="s">
        <v>21</v>
      </c>
      <c r="C4" s="4" t="s">
        <v>16</v>
      </c>
      <c r="D4" s="4" t="s">
        <v>22</v>
      </c>
      <c r="E4" s="4" t="s">
        <v>23</v>
      </c>
      <c r="F4" s="5" t="s">
        <v>24</v>
      </c>
      <c r="G4" s="6">
        <v>124796.08000000002</v>
      </c>
      <c r="I4" s="6">
        <v>62049.429999999993</v>
      </c>
      <c r="J4" s="6">
        <v>186845.51</v>
      </c>
    </row>
    <row r="5" spans="1:10" x14ac:dyDescent="0.25">
      <c r="A5" s="4" t="s">
        <v>9</v>
      </c>
      <c r="B5" s="4" t="s">
        <v>25</v>
      </c>
      <c r="C5" s="4" t="s">
        <v>26</v>
      </c>
      <c r="D5" s="4" t="s">
        <v>27</v>
      </c>
      <c r="E5" s="4" t="s">
        <v>28</v>
      </c>
      <c r="F5" s="5" t="s">
        <v>29</v>
      </c>
      <c r="G5" s="6">
        <v>114217.38</v>
      </c>
      <c r="I5" s="6">
        <v>70927.959999999992</v>
      </c>
      <c r="J5" s="6">
        <v>185145.34</v>
      </c>
    </row>
    <row r="6" spans="1:10" x14ac:dyDescent="0.25">
      <c r="A6" s="4" t="s">
        <v>20</v>
      </c>
      <c r="B6" s="4" t="s">
        <v>30</v>
      </c>
      <c r="C6" s="4" t="s">
        <v>11</v>
      </c>
      <c r="D6" s="4" t="s">
        <v>31</v>
      </c>
      <c r="E6" s="4" t="s">
        <v>32</v>
      </c>
      <c r="F6" s="5" t="s">
        <v>24</v>
      </c>
      <c r="G6" s="6">
        <v>173550.20999999993</v>
      </c>
      <c r="I6" s="6">
        <v>10872.110000000002</v>
      </c>
      <c r="J6" s="6">
        <v>184422.31999999995</v>
      </c>
    </row>
    <row r="7" spans="1:10" x14ac:dyDescent="0.25">
      <c r="A7" s="4" t="s">
        <v>9</v>
      </c>
      <c r="B7" s="4" t="s">
        <v>33</v>
      </c>
      <c r="C7" s="4" t="s">
        <v>16</v>
      </c>
      <c r="D7" s="4" t="s">
        <v>34</v>
      </c>
      <c r="E7" s="4" t="s">
        <v>35</v>
      </c>
      <c r="F7" s="5" t="s">
        <v>36</v>
      </c>
      <c r="G7" s="6">
        <v>124457.68</v>
      </c>
      <c r="I7" s="6">
        <v>53445.670000000006</v>
      </c>
      <c r="J7" s="6">
        <v>177903.35</v>
      </c>
    </row>
    <row r="8" spans="1:10" x14ac:dyDescent="0.25">
      <c r="A8" s="4" t="s">
        <v>20</v>
      </c>
      <c r="B8" s="4" t="s">
        <v>37</v>
      </c>
      <c r="C8" s="4" t="s">
        <v>16</v>
      </c>
      <c r="D8" s="4" t="s">
        <v>38</v>
      </c>
      <c r="E8" s="4" t="s">
        <v>39</v>
      </c>
      <c r="F8" s="5" t="s">
        <v>24</v>
      </c>
      <c r="G8" s="6">
        <v>107788.37999999998</v>
      </c>
      <c r="I8" s="6">
        <v>60711.169999999991</v>
      </c>
      <c r="J8" s="6">
        <v>168499.55000000002</v>
      </c>
    </row>
    <row r="9" spans="1:10" x14ac:dyDescent="0.25">
      <c r="A9" s="4" t="s">
        <v>9</v>
      </c>
      <c r="B9" s="4" t="s">
        <v>40</v>
      </c>
      <c r="C9" s="4" t="s">
        <v>11</v>
      </c>
      <c r="D9" s="4" t="s">
        <v>41</v>
      </c>
      <c r="E9" s="4" t="s">
        <v>42</v>
      </c>
      <c r="F9" s="5" t="s">
        <v>43</v>
      </c>
      <c r="G9" s="6">
        <v>153989.12999999992</v>
      </c>
      <c r="I9" s="6">
        <v>10544.689999999999</v>
      </c>
      <c r="J9" s="6">
        <v>164533.81999999992</v>
      </c>
    </row>
    <row r="10" spans="1:10" x14ac:dyDescent="0.25">
      <c r="A10" s="4" t="s">
        <v>20</v>
      </c>
      <c r="B10" s="4" t="s">
        <v>44</v>
      </c>
      <c r="C10" s="4" t="s">
        <v>16</v>
      </c>
      <c r="D10" s="4" t="s">
        <v>45</v>
      </c>
      <c r="E10" s="4" t="s">
        <v>46</v>
      </c>
      <c r="F10" s="5" t="s">
        <v>24</v>
      </c>
      <c r="G10" s="6">
        <v>121672.66000000006</v>
      </c>
      <c r="H10" s="6">
        <v>26771.510000000002</v>
      </c>
      <c r="I10" s="6">
        <v>10406.14</v>
      </c>
      <c r="J10" s="6">
        <v>158850.31000000003</v>
      </c>
    </row>
    <row r="11" spans="1:10" x14ac:dyDescent="0.25">
      <c r="A11" s="4" t="s">
        <v>9</v>
      </c>
      <c r="B11" s="4" t="s">
        <v>47</v>
      </c>
      <c r="C11" s="4" t="s">
        <v>16</v>
      </c>
      <c r="D11" s="4" t="s">
        <v>45</v>
      </c>
      <c r="E11" s="4" t="s">
        <v>48</v>
      </c>
      <c r="F11" s="5" t="s">
        <v>49</v>
      </c>
      <c r="G11" s="6">
        <v>106808.43999999996</v>
      </c>
      <c r="H11" s="6">
        <v>21113.46</v>
      </c>
      <c r="I11" s="6">
        <v>27503.379999999997</v>
      </c>
      <c r="J11" s="6">
        <v>155425.27999999997</v>
      </c>
    </row>
    <row r="12" spans="1:10" x14ac:dyDescent="0.25">
      <c r="A12" s="4" t="s">
        <v>9</v>
      </c>
      <c r="B12" s="4" t="s">
        <v>50</v>
      </c>
      <c r="C12" s="4" t="s">
        <v>51</v>
      </c>
      <c r="D12" s="4" t="s">
        <v>52</v>
      </c>
      <c r="E12" s="4" t="s">
        <v>53</v>
      </c>
      <c r="F12" s="5" t="s">
        <v>54</v>
      </c>
      <c r="G12" s="6">
        <v>150003.63999999998</v>
      </c>
      <c r="I12" s="6">
        <v>4331.6000000000004</v>
      </c>
      <c r="J12" s="6">
        <v>154335.24</v>
      </c>
    </row>
    <row r="13" spans="1:10" x14ac:dyDescent="0.25">
      <c r="A13" s="4" t="s">
        <v>9</v>
      </c>
      <c r="B13" s="4" t="s">
        <v>55</v>
      </c>
      <c r="C13" s="4" t="s">
        <v>56</v>
      </c>
      <c r="D13" s="4" t="s">
        <v>57</v>
      </c>
      <c r="E13" s="4" t="s">
        <v>58</v>
      </c>
      <c r="F13" s="5" t="s">
        <v>59</v>
      </c>
      <c r="G13" s="6">
        <v>139482.71999999994</v>
      </c>
      <c r="H13" s="6">
        <v>207.7</v>
      </c>
      <c r="I13" s="6">
        <v>2368.6099999999997</v>
      </c>
      <c r="J13" s="6">
        <v>142059.02999999994</v>
      </c>
    </row>
    <row r="14" spans="1:10" x14ac:dyDescent="0.25">
      <c r="A14" s="4" t="s">
        <v>20</v>
      </c>
      <c r="B14" s="4" t="s">
        <v>60</v>
      </c>
      <c r="C14" s="4" t="s">
        <v>16</v>
      </c>
      <c r="D14" s="4" t="s">
        <v>61</v>
      </c>
      <c r="E14" s="4" t="s">
        <v>62</v>
      </c>
      <c r="F14" s="5" t="s">
        <v>24</v>
      </c>
      <c r="G14" s="6">
        <v>98705.159999999974</v>
      </c>
      <c r="I14" s="6">
        <v>42530.95</v>
      </c>
      <c r="J14" s="6">
        <v>141236.11000000002</v>
      </c>
    </row>
    <row r="15" spans="1:10" x14ac:dyDescent="0.25">
      <c r="A15" s="4" t="s">
        <v>20</v>
      </c>
      <c r="B15" s="4" t="s">
        <v>63</v>
      </c>
      <c r="C15" s="4" t="s">
        <v>64</v>
      </c>
      <c r="D15" s="4" t="s">
        <v>65</v>
      </c>
      <c r="E15" s="4" t="s">
        <v>66</v>
      </c>
      <c r="F15" s="5" t="s">
        <v>24</v>
      </c>
      <c r="G15" s="6">
        <v>131961.93000000005</v>
      </c>
      <c r="I15" s="6">
        <v>7579</v>
      </c>
      <c r="J15" s="6">
        <v>139540.93000000005</v>
      </c>
    </row>
    <row r="16" spans="1:10" x14ac:dyDescent="0.25">
      <c r="A16" s="4" t="s">
        <v>20</v>
      </c>
      <c r="B16" s="4" t="s">
        <v>67</v>
      </c>
      <c r="C16" s="4" t="s">
        <v>16</v>
      </c>
      <c r="D16" s="4" t="s">
        <v>68</v>
      </c>
      <c r="E16" s="4" t="s">
        <v>69</v>
      </c>
      <c r="F16" s="5" t="s">
        <v>24</v>
      </c>
      <c r="G16" s="6">
        <v>91137.13</v>
      </c>
      <c r="I16" s="6">
        <v>46952.570000000014</v>
      </c>
      <c r="J16" s="6">
        <v>138089.70000000001</v>
      </c>
    </row>
    <row r="17" spans="1:10" x14ac:dyDescent="0.25">
      <c r="A17" s="4" t="s">
        <v>9</v>
      </c>
      <c r="B17" s="4" t="s">
        <v>70</v>
      </c>
      <c r="C17" s="4" t="s">
        <v>64</v>
      </c>
      <c r="D17" s="4" t="s">
        <v>71</v>
      </c>
      <c r="E17" s="4" t="s">
        <v>72</v>
      </c>
      <c r="F17" s="5" t="s">
        <v>73</v>
      </c>
      <c r="G17" s="6">
        <v>54264.160000000003</v>
      </c>
      <c r="H17" s="6">
        <v>57932.14</v>
      </c>
      <c r="I17" s="6">
        <v>25231.53</v>
      </c>
      <c r="J17" s="6">
        <v>137427.83000000002</v>
      </c>
    </row>
    <row r="18" spans="1:10" x14ac:dyDescent="0.25">
      <c r="A18" s="4" t="s">
        <v>9</v>
      </c>
      <c r="B18" s="4" t="s">
        <v>74</v>
      </c>
      <c r="C18" s="4" t="s">
        <v>75</v>
      </c>
      <c r="D18" s="4" t="s">
        <v>76</v>
      </c>
      <c r="E18" s="4" t="s">
        <v>77</v>
      </c>
      <c r="F18" s="5" t="s">
        <v>78</v>
      </c>
      <c r="G18" s="6">
        <v>119589.90000000005</v>
      </c>
      <c r="I18" s="6">
        <v>17582.350000000009</v>
      </c>
      <c r="J18" s="6">
        <v>137172.25</v>
      </c>
    </row>
    <row r="19" spans="1:10" x14ac:dyDescent="0.25">
      <c r="A19" s="4" t="s">
        <v>20</v>
      </c>
      <c r="B19" s="4" t="s">
        <v>79</v>
      </c>
      <c r="C19" s="4" t="s">
        <v>80</v>
      </c>
      <c r="D19" s="4" t="s">
        <v>81</v>
      </c>
      <c r="E19" s="4" t="s">
        <v>82</v>
      </c>
      <c r="F19" s="5" t="s">
        <v>24</v>
      </c>
      <c r="G19" s="6">
        <v>131234.37000000005</v>
      </c>
      <c r="I19" s="6">
        <v>3125</v>
      </c>
      <c r="J19" s="6">
        <v>134359.37000000005</v>
      </c>
    </row>
    <row r="20" spans="1:10" x14ac:dyDescent="0.25">
      <c r="A20" s="4" t="s">
        <v>20</v>
      </c>
      <c r="B20" s="4" t="s">
        <v>83</v>
      </c>
      <c r="C20" s="4" t="s">
        <v>64</v>
      </c>
      <c r="D20" s="4" t="s">
        <v>71</v>
      </c>
      <c r="E20" s="4" t="s">
        <v>84</v>
      </c>
      <c r="F20" s="5" t="s">
        <v>24</v>
      </c>
      <c r="G20" s="6">
        <v>57738.239999999991</v>
      </c>
      <c r="H20" s="6">
        <v>58892.09</v>
      </c>
      <c r="I20" s="6">
        <v>17681.55</v>
      </c>
      <c r="J20" s="6">
        <v>134311.87999999998</v>
      </c>
    </row>
    <row r="21" spans="1:10" x14ac:dyDescent="0.25">
      <c r="A21" s="4" t="s">
        <v>20</v>
      </c>
      <c r="B21" s="4" t="s">
        <v>85</v>
      </c>
      <c r="C21" s="4" t="s">
        <v>16</v>
      </c>
      <c r="D21" s="4" t="s">
        <v>34</v>
      </c>
      <c r="E21" s="4" t="s">
        <v>86</v>
      </c>
      <c r="F21" s="5" t="s">
        <v>24</v>
      </c>
      <c r="G21" s="6">
        <v>93818.890000000014</v>
      </c>
      <c r="I21" s="6">
        <v>37763.19</v>
      </c>
      <c r="J21" s="6">
        <v>131582.07999999999</v>
      </c>
    </row>
    <row r="22" spans="1:10" x14ac:dyDescent="0.25">
      <c r="A22" s="4" t="s">
        <v>9</v>
      </c>
      <c r="B22" s="4" t="s">
        <v>87</v>
      </c>
      <c r="C22" s="4" t="s">
        <v>75</v>
      </c>
      <c r="D22" s="4" t="s">
        <v>88</v>
      </c>
      <c r="E22" s="4" t="s">
        <v>89</v>
      </c>
      <c r="F22" s="5" t="s">
        <v>90</v>
      </c>
      <c r="G22" s="6">
        <v>127143.77000000002</v>
      </c>
      <c r="I22" s="6">
        <v>3585</v>
      </c>
      <c r="J22" s="6">
        <v>130728.77000000002</v>
      </c>
    </row>
    <row r="23" spans="1:10" x14ac:dyDescent="0.25">
      <c r="A23" s="4" t="s">
        <v>20</v>
      </c>
      <c r="B23" s="4" t="s">
        <v>91</v>
      </c>
      <c r="C23" s="4" t="s">
        <v>92</v>
      </c>
      <c r="D23" s="4" t="s">
        <v>93</v>
      </c>
      <c r="E23" s="4" t="s">
        <v>94</v>
      </c>
      <c r="F23" s="5" t="s">
        <v>24</v>
      </c>
      <c r="G23" s="6">
        <v>126351.68000000002</v>
      </c>
      <c r="I23" s="6">
        <v>4242</v>
      </c>
      <c r="J23" s="6">
        <v>130593.68000000002</v>
      </c>
    </row>
    <row r="24" spans="1:10" x14ac:dyDescent="0.25">
      <c r="A24" s="4" t="s">
        <v>20</v>
      </c>
      <c r="B24" s="4" t="s">
        <v>95</v>
      </c>
      <c r="C24" s="4" t="s">
        <v>16</v>
      </c>
      <c r="D24" s="4" t="s">
        <v>34</v>
      </c>
      <c r="E24" s="4" t="s">
        <v>96</v>
      </c>
      <c r="F24" s="5" t="s">
        <v>24</v>
      </c>
      <c r="G24" s="6">
        <v>85935.84</v>
      </c>
      <c r="I24" s="6">
        <v>43018.18</v>
      </c>
      <c r="J24" s="6">
        <v>128954.02</v>
      </c>
    </row>
    <row r="25" spans="1:10" x14ac:dyDescent="0.25">
      <c r="A25" s="4" t="s">
        <v>20</v>
      </c>
      <c r="B25" s="4" t="s">
        <v>97</v>
      </c>
      <c r="C25" s="4" t="s">
        <v>98</v>
      </c>
      <c r="D25" s="4" t="s">
        <v>99</v>
      </c>
      <c r="E25" s="4" t="s">
        <v>100</v>
      </c>
      <c r="F25" s="5" t="s">
        <v>24</v>
      </c>
      <c r="G25" s="6">
        <v>117181.71</v>
      </c>
      <c r="I25" s="6">
        <v>4225</v>
      </c>
      <c r="J25" s="6">
        <v>121406.71</v>
      </c>
    </row>
    <row r="26" spans="1:10" x14ac:dyDescent="0.25">
      <c r="A26" s="4" t="s">
        <v>20</v>
      </c>
      <c r="B26" s="4" t="s">
        <v>101</v>
      </c>
      <c r="C26" s="4" t="s">
        <v>16</v>
      </c>
      <c r="D26" s="4" t="s">
        <v>38</v>
      </c>
      <c r="E26" s="4" t="s">
        <v>102</v>
      </c>
      <c r="F26" s="5" t="s">
        <v>24</v>
      </c>
      <c r="G26" s="6">
        <v>82788.83</v>
      </c>
      <c r="I26" s="6">
        <v>38401.870000000003</v>
      </c>
      <c r="J26" s="6">
        <v>121190.69999999998</v>
      </c>
    </row>
    <row r="27" spans="1:10" x14ac:dyDescent="0.25">
      <c r="A27" s="4" t="s">
        <v>20</v>
      </c>
      <c r="B27" s="4" t="s">
        <v>103</v>
      </c>
      <c r="C27" s="4" t="s">
        <v>104</v>
      </c>
      <c r="D27" s="4" t="s">
        <v>105</v>
      </c>
      <c r="E27" s="4" t="s">
        <v>106</v>
      </c>
      <c r="F27" s="5" t="s">
        <v>24</v>
      </c>
      <c r="G27" s="6">
        <v>115979.89000000001</v>
      </c>
      <c r="I27" s="6">
        <v>4965</v>
      </c>
      <c r="J27" s="6">
        <v>120944.89000000001</v>
      </c>
    </row>
    <row r="28" spans="1:10" x14ac:dyDescent="0.25">
      <c r="A28" s="4" t="s">
        <v>20</v>
      </c>
      <c r="B28" s="4" t="s">
        <v>107</v>
      </c>
      <c r="C28" s="4" t="s">
        <v>16</v>
      </c>
      <c r="D28" s="4" t="s">
        <v>34</v>
      </c>
      <c r="E28" s="4" t="s">
        <v>108</v>
      </c>
      <c r="F28" s="5" t="s">
        <v>24</v>
      </c>
      <c r="G28" s="6">
        <v>81702.280000000013</v>
      </c>
      <c r="I28" s="6">
        <v>38111.11</v>
      </c>
      <c r="J28" s="6">
        <v>119813.39</v>
      </c>
    </row>
    <row r="29" spans="1:10" x14ac:dyDescent="0.25">
      <c r="A29" s="4" t="s">
        <v>20</v>
      </c>
      <c r="B29" s="4" t="s">
        <v>109</v>
      </c>
      <c r="C29" s="4" t="s">
        <v>26</v>
      </c>
      <c r="D29" s="4" t="s">
        <v>110</v>
      </c>
      <c r="E29" s="4" t="s">
        <v>111</v>
      </c>
      <c r="F29" s="5" t="s">
        <v>24</v>
      </c>
      <c r="G29" s="6">
        <v>73403.759999999995</v>
      </c>
      <c r="H29" s="6">
        <v>28801.400000000009</v>
      </c>
      <c r="I29" s="6">
        <v>17337.659999999996</v>
      </c>
      <c r="J29" s="6">
        <v>119542.82</v>
      </c>
    </row>
    <row r="30" spans="1:10" x14ac:dyDescent="0.25">
      <c r="A30" s="4" t="s">
        <v>20</v>
      </c>
      <c r="B30" s="4" t="s">
        <v>112</v>
      </c>
      <c r="C30" s="4" t="s">
        <v>64</v>
      </c>
      <c r="D30" s="4" t="s">
        <v>71</v>
      </c>
      <c r="E30" s="4" t="s">
        <v>113</v>
      </c>
      <c r="F30" s="5" t="s">
        <v>24</v>
      </c>
      <c r="G30" s="6">
        <v>58365.749999999985</v>
      </c>
      <c r="H30" s="6">
        <v>41425.5</v>
      </c>
      <c r="I30" s="6">
        <v>18972.919999999998</v>
      </c>
      <c r="J30" s="6">
        <v>118764.17000000001</v>
      </c>
    </row>
    <row r="31" spans="1:10" x14ac:dyDescent="0.25">
      <c r="A31" s="4" t="s">
        <v>20</v>
      </c>
      <c r="B31" s="4" t="s">
        <v>114</v>
      </c>
      <c r="C31" s="4" t="s">
        <v>26</v>
      </c>
      <c r="D31" s="4" t="s">
        <v>115</v>
      </c>
      <c r="E31" s="4" t="s">
        <v>116</v>
      </c>
      <c r="F31" s="5" t="s">
        <v>24</v>
      </c>
      <c r="G31" s="6">
        <v>77291.410000000018</v>
      </c>
      <c r="H31" s="6">
        <v>18853.600000000006</v>
      </c>
      <c r="I31" s="6">
        <v>22459.010000000006</v>
      </c>
      <c r="J31" s="6">
        <v>118604.02</v>
      </c>
    </row>
    <row r="32" spans="1:10" x14ac:dyDescent="0.25">
      <c r="A32" s="4" t="s">
        <v>20</v>
      </c>
      <c r="B32" s="4" t="s">
        <v>117</v>
      </c>
      <c r="C32" s="4" t="s">
        <v>16</v>
      </c>
      <c r="D32" s="4" t="s">
        <v>118</v>
      </c>
      <c r="E32" s="4" t="s">
        <v>119</v>
      </c>
      <c r="F32" s="5" t="s">
        <v>24</v>
      </c>
      <c r="G32" s="6">
        <v>81529.89</v>
      </c>
      <c r="I32" s="6">
        <v>35891.119999999995</v>
      </c>
      <c r="J32" s="6">
        <v>117421.00999999998</v>
      </c>
    </row>
    <row r="33" spans="1:10" x14ac:dyDescent="0.25">
      <c r="A33" s="4" t="s">
        <v>9</v>
      </c>
      <c r="B33" s="4" t="s">
        <v>120</v>
      </c>
      <c r="C33" s="4" t="s">
        <v>26</v>
      </c>
      <c r="D33" s="4" t="s">
        <v>121</v>
      </c>
      <c r="E33" s="4" t="s">
        <v>122</v>
      </c>
      <c r="F33" s="5" t="s">
        <v>123</v>
      </c>
      <c r="G33" s="6">
        <v>106294.14000000007</v>
      </c>
      <c r="I33" s="6">
        <v>10758.999999999998</v>
      </c>
      <c r="J33" s="6">
        <v>117053.13999999994</v>
      </c>
    </row>
    <row r="34" spans="1:10" x14ac:dyDescent="0.25">
      <c r="A34" s="4" t="s">
        <v>20</v>
      </c>
      <c r="B34" s="4" t="s">
        <v>124</v>
      </c>
      <c r="C34" s="4" t="s">
        <v>16</v>
      </c>
      <c r="D34" s="4" t="s">
        <v>125</v>
      </c>
      <c r="E34" s="4" t="s">
        <v>126</v>
      </c>
      <c r="F34" s="5" t="s">
        <v>24</v>
      </c>
      <c r="G34" s="6">
        <v>83934.38999999997</v>
      </c>
      <c r="H34" s="6">
        <v>3006.9500000000003</v>
      </c>
      <c r="I34" s="6">
        <v>29606.959999999999</v>
      </c>
      <c r="J34" s="6">
        <v>116548.3</v>
      </c>
    </row>
    <row r="35" spans="1:10" x14ac:dyDescent="0.25">
      <c r="A35" s="4" t="s">
        <v>9</v>
      </c>
      <c r="B35" s="4" t="s">
        <v>127</v>
      </c>
      <c r="C35" s="4" t="s">
        <v>26</v>
      </c>
      <c r="D35" s="4" t="s">
        <v>110</v>
      </c>
      <c r="E35" s="4" t="s">
        <v>128</v>
      </c>
      <c r="F35" s="5" t="s">
        <v>129</v>
      </c>
      <c r="G35" s="6">
        <v>81255.399999999994</v>
      </c>
      <c r="H35" s="6">
        <v>10633.149999999998</v>
      </c>
      <c r="I35" s="6">
        <v>22140.480000000003</v>
      </c>
      <c r="J35" s="6">
        <v>114029.03000000001</v>
      </c>
    </row>
    <row r="36" spans="1:10" x14ac:dyDescent="0.25">
      <c r="A36" s="4" t="s">
        <v>20</v>
      </c>
      <c r="B36" s="4" t="s">
        <v>130</v>
      </c>
      <c r="C36" s="4" t="s">
        <v>11</v>
      </c>
      <c r="D36" s="4" t="s">
        <v>41</v>
      </c>
      <c r="E36" s="4" t="s">
        <v>131</v>
      </c>
      <c r="F36" s="5" t="s">
        <v>24</v>
      </c>
      <c r="G36" s="6">
        <v>107827.72999999997</v>
      </c>
      <c r="I36" s="6">
        <v>4487.5599999999995</v>
      </c>
      <c r="J36" s="6">
        <v>112315.28999999998</v>
      </c>
    </row>
    <row r="37" spans="1:10" x14ac:dyDescent="0.25">
      <c r="A37" s="4" t="s">
        <v>9</v>
      </c>
      <c r="B37" s="4" t="s">
        <v>132</v>
      </c>
      <c r="C37" s="4" t="s">
        <v>92</v>
      </c>
      <c r="D37" s="4" t="s">
        <v>133</v>
      </c>
      <c r="E37" s="4" t="s">
        <v>134</v>
      </c>
      <c r="F37" s="5" t="s">
        <v>135</v>
      </c>
      <c r="G37" s="6">
        <v>109117.05999999992</v>
      </c>
      <c r="I37" s="6">
        <v>3054</v>
      </c>
      <c r="J37" s="6">
        <v>112171.05999999992</v>
      </c>
    </row>
    <row r="38" spans="1:10" x14ac:dyDescent="0.25">
      <c r="A38" s="4" t="s">
        <v>9</v>
      </c>
      <c r="B38" s="4" t="s">
        <v>136</v>
      </c>
      <c r="C38" s="4" t="s">
        <v>137</v>
      </c>
      <c r="D38" s="4" t="s">
        <v>138</v>
      </c>
      <c r="E38" s="4" t="s">
        <v>139</v>
      </c>
      <c r="F38" s="5" t="s">
        <v>140</v>
      </c>
      <c r="G38" s="6">
        <v>106768.61000000007</v>
      </c>
      <c r="I38" s="6">
        <v>5161</v>
      </c>
      <c r="J38" s="6">
        <v>111929.61000000007</v>
      </c>
    </row>
    <row r="39" spans="1:10" x14ac:dyDescent="0.25">
      <c r="A39" s="4" t="s">
        <v>20</v>
      </c>
      <c r="B39" s="4" t="s">
        <v>141</v>
      </c>
      <c r="C39" s="4" t="s">
        <v>64</v>
      </c>
      <c r="D39" s="4" t="s">
        <v>142</v>
      </c>
      <c r="E39" s="4" t="s">
        <v>143</v>
      </c>
      <c r="F39" s="5" t="s">
        <v>24</v>
      </c>
      <c r="G39" s="6">
        <v>48534.410000000011</v>
      </c>
      <c r="H39" s="6">
        <v>31832.679999999993</v>
      </c>
      <c r="I39" s="6">
        <v>31241.440000000002</v>
      </c>
      <c r="J39" s="6">
        <v>111608.53000000003</v>
      </c>
    </row>
    <row r="40" spans="1:10" x14ac:dyDescent="0.25">
      <c r="A40" s="4" t="s">
        <v>20</v>
      </c>
      <c r="B40" s="4" t="s">
        <v>144</v>
      </c>
      <c r="C40" s="4" t="s">
        <v>26</v>
      </c>
      <c r="D40" s="4" t="s">
        <v>110</v>
      </c>
      <c r="E40" s="4" t="s">
        <v>145</v>
      </c>
      <c r="F40" s="5" t="s">
        <v>24</v>
      </c>
      <c r="G40" s="6">
        <v>79375.149999999994</v>
      </c>
      <c r="H40" s="6">
        <v>7171.8700000000008</v>
      </c>
      <c r="I40" s="6">
        <v>24643.299999999996</v>
      </c>
      <c r="J40" s="6">
        <v>111190.32</v>
      </c>
    </row>
    <row r="41" spans="1:10" x14ac:dyDescent="0.25">
      <c r="A41" s="4" t="s">
        <v>20</v>
      </c>
      <c r="B41" s="4" t="s">
        <v>146</v>
      </c>
      <c r="C41" s="4" t="s">
        <v>64</v>
      </c>
      <c r="D41" s="4" t="s">
        <v>147</v>
      </c>
      <c r="E41" s="4" t="s">
        <v>148</v>
      </c>
      <c r="F41" s="5" t="s">
        <v>24</v>
      </c>
      <c r="G41" s="6">
        <v>103693.4</v>
      </c>
      <c r="I41" s="6">
        <v>6551.4400000000005</v>
      </c>
      <c r="J41" s="6">
        <v>110244.84</v>
      </c>
    </row>
    <row r="42" spans="1:10" x14ac:dyDescent="0.25">
      <c r="A42" s="4" t="s">
        <v>20</v>
      </c>
      <c r="B42" s="4" t="s">
        <v>149</v>
      </c>
      <c r="C42" s="4" t="s">
        <v>16</v>
      </c>
      <c r="D42" s="4" t="s">
        <v>38</v>
      </c>
      <c r="E42" s="4" t="s">
        <v>150</v>
      </c>
      <c r="F42" s="5" t="s">
        <v>24</v>
      </c>
      <c r="G42" s="6">
        <v>77605.11</v>
      </c>
      <c r="I42" s="6">
        <v>32349.789999999997</v>
      </c>
      <c r="J42" s="6">
        <v>109954.9</v>
      </c>
    </row>
    <row r="43" spans="1:10" x14ac:dyDescent="0.25">
      <c r="A43" s="4" t="s">
        <v>20</v>
      </c>
      <c r="B43" s="4" t="s">
        <v>151</v>
      </c>
      <c r="C43" s="4" t="s">
        <v>26</v>
      </c>
      <c r="D43" s="4" t="s">
        <v>110</v>
      </c>
      <c r="E43" s="4" t="s">
        <v>152</v>
      </c>
      <c r="F43" s="5" t="s">
        <v>24</v>
      </c>
      <c r="G43" s="6">
        <v>70434.679999999993</v>
      </c>
      <c r="H43" s="6">
        <v>22660.43</v>
      </c>
      <c r="I43" s="6">
        <v>16573.219999999998</v>
      </c>
      <c r="J43" s="6">
        <v>109668.32999999999</v>
      </c>
    </row>
    <row r="44" spans="1:10" x14ac:dyDescent="0.25">
      <c r="A44" s="4" t="s">
        <v>9</v>
      </c>
      <c r="B44" s="4" t="s">
        <v>153</v>
      </c>
      <c r="C44" s="4" t="s">
        <v>154</v>
      </c>
      <c r="D44" s="4" t="s">
        <v>155</v>
      </c>
      <c r="E44" s="4" t="s">
        <v>156</v>
      </c>
      <c r="F44" s="5" t="s">
        <v>157</v>
      </c>
      <c r="G44" s="6">
        <v>105432.72000000004</v>
      </c>
      <c r="I44" s="6">
        <v>3742</v>
      </c>
      <c r="J44" s="6">
        <v>109174.72000000004</v>
      </c>
    </row>
    <row r="45" spans="1:10" x14ac:dyDescent="0.25">
      <c r="A45" s="4" t="s">
        <v>20</v>
      </c>
      <c r="B45" s="4" t="s">
        <v>158</v>
      </c>
      <c r="C45" s="4" t="s">
        <v>159</v>
      </c>
      <c r="D45" s="4" t="s">
        <v>160</v>
      </c>
      <c r="E45" s="4" t="s">
        <v>161</v>
      </c>
      <c r="F45" s="5" t="s">
        <v>24</v>
      </c>
      <c r="G45" s="6">
        <v>104516.04999999996</v>
      </c>
      <c r="I45" s="6">
        <v>4049</v>
      </c>
      <c r="J45" s="6">
        <v>108565.04999999996</v>
      </c>
    </row>
    <row r="46" spans="1:10" x14ac:dyDescent="0.25">
      <c r="A46" s="4" t="s">
        <v>20</v>
      </c>
      <c r="B46" s="4" t="s">
        <v>162</v>
      </c>
      <c r="C46" s="4" t="s">
        <v>16</v>
      </c>
      <c r="D46" s="4" t="s">
        <v>163</v>
      </c>
      <c r="E46" s="4" t="s">
        <v>126</v>
      </c>
      <c r="F46" s="5" t="s">
        <v>24</v>
      </c>
      <c r="G46" s="6">
        <v>74359.349999999991</v>
      </c>
      <c r="I46" s="6">
        <v>33804.76</v>
      </c>
      <c r="J46" s="6">
        <v>108164.11</v>
      </c>
    </row>
    <row r="47" spans="1:10" x14ac:dyDescent="0.25">
      <c r="A47" s="4" t="s">
        <v>20</v>
      </c>
      <c r="B47" s="4" t="s">
        <v>164</v>
      </c>
      <c r="C47" s="4" t="s">
        <v>16</v>
      </c>
      <c r="D47" s="4" t="s">
        <v>118</v>
      </c>
      <c r="E47" s="4" t="s">
        <v>165</v>
      </c>
      <c r="F47" s="5" t="s">
        <v>24</v>
      </c>
      <c r="G47" s="6">
        <v>73462.63</v>
      </c>
      <c r="I47" s="6">
        <v>34668.93</v>
      </c>
      <c r="J47" s="6">
        <v>108131.56</v>
      </c>
    </row>
    <row r="48" spans="1:10" x14ac:dyDescent="0.25">
      <c r="A48" s="4" t="s">
        <v>20</v>
      </c>
      <c r="B48" s="4" t="s">
        <v>166</v>
      </c>
      <c r="C48" s="4" t="s">
        <v>16</v>
      </c>
      <c r="D48" s="4" t="s">
        <v>163</v>
      </c>
      <c r="E48" s="4" t="s">
        <v>167</v>
      </c>
      <c r="F48" s="5" t="s">
        <v>24</v>
      </c>
      <c r="G48" s="6">
        <v>74096.48000000001</v>
      </c>
      <c r="I48" s="6">
        <v>33806.83</v>
      </c>
      <c r="J48" s="6">
        <v>107903.31000000001</v>
      </c>
    </row>
    <row r="49" spans="1:10" x14ac:dyDescent="0.25">
      <c r="A49" s="4" t="s">
        <v>20</v>
      </c>
      <c r="B49" s="4" t="s">
        <v>168</v>
      </c>
      <c r="C49" s="4" t="s">
        <v>26</v>
      </c>
      <c r="D49" s="4" t="s">
        <v>115</v>
      </c>
      <c r="E49" s="4" t="s">
        <v>169</v>
      </c>
      <c r="F49" s="5" t="s">
        <v>24</v>
      </c>
      <c r="G49" s="6">
        <v>98870.109999999957</v>
      </c>
      <c r="I49" s="6">
        <v>8603.7900000000045</v>
      </c>
      <c r="J49" s="6">
        <v>107473.90000000001</v>
      </c>
    </row>
    <row r="50" spans="1:10" x14ac:dyDescent="0.25">
      <c r="A50" s="4" t="s">
        <v>20</v>
      </c>
      <c r="B50" s="4" t="s">
        <v>170</v>
      </c>
      <c r="C50" s="4" t="s">
        <v>16</v>
      </c>
      <c r="D50" s="4" t="s">
        <v>38</v>
      </c>
      <c r="E50" s="4" t="s">
        <v>171</v>
      </c>
      <c r="F50" s="5" t="s">
        <v>24</v>
      </c>
      <c r="G50" s="6">
        <v>77960.84</v>
      </c>
      <c r="I50" s="6">
        <v>28769.459999999992</v>
      </c>
      <c r="J50" s="6">
        <v>106730.3</v>
      </c>
    </row>
    <row r="51" spans="1:10" x14ac:dyDescent="0.25">
      <c r="A51" s="4" t="s">
        <v>20</v>
      </c>
      <c r="B51" s="4" t="s">
        <v>172</v>
      </c>
      <c r="C51" s="4" t="s">
        <v>16</v>
      </c>
      <c r="D51" s="4" t="s">
        <v>38</v>
      </c>
      <c r="E51" s="4" t="s">
        <v>173</v>
      </c>
      <c r="F51" s="5" t="s">
        <v>24</v>
      </c>
      <c r="G51" s="6">
        <v>77494.040000000008</v>
      </c>
      <c r="I51" s="6">
        <v>29016.55000000001</v>
      </c>
      <c r="J51" s="6">
        <v>106510.59</v>
      </c>
    </row>
    <row r="52" spans="1:10" x14ac:dyDescent="0.25">
      <c r="A52" s="4" t="s">
        <v>9</v>
      </c>
      <c r="B52" s="4" t="s">
        <v>174</v>
      </c>
      <c r="C52" s="4" t="s">
        <v>175</v>
      </c>
      <c r="D52" s="4" t="s">
        <v>176</v>
      </c>
      <c r="E52" s="4" t="s">
        <v>177</v>
      </c>
      <c r="F52" s="5" t="s">
        <v>178</v>
      </c>
      <c r="G52" s="6">
        <v>102052.35000000002</v>
      </c>
      <c r="I52" s="6">
        <v>4072</v>
      </c>
      <c r="J52" s="6">
        <v>106124.35000000002</v>
      </c>
    </row>
    <row r="53" spans="1:10" x14ac:dyDescent="0.25">
      <c r="A53" s="4" t="s">
        <v>20</v>
      </c>
      <c r="B53" s="4" t="s">
        <v>179</v>
      </c>
      <c r="C53" s="4" t="s">
        <v>26</v>
      </c>
      <c r="D53" s="4" t="s">
        <v>110</v>
      </c>
      <c r="E53" s="4" t="s">
        <v>180</v>
      </c>
      <c r="F53" s="5" t="s">
        <v>24</v>
      </c>
      <c r="G53" s="6">
        <v>79084.240000000005</v>
      </c>
      <c r="H53" s="6">
        <v>6006.12</v>
      </c>
      <c r="I53" s="6">
        <v>21029.039999999997</v>
      </c>
      <c r="J53" s="6">
        <v>106119.4</v>
      </c>
    </row>
    <row r="54" spans="1:10" x14ac:dyDescent="0.25">
      <c r="A54" s="4" t="s">
        <v>9</v>
      </c>
      <c r="B54" s="4" t="s">
        <v>181</v>
      </c>
      <c r="C54" s="4" t="s">
        <v>16</v>
      </c>
      <c r="D54" s="4" t="s">
        <v>38</v>
      </c>
      <c r="E54" s="4" t="s">
        <v>182</v>
      </c>
      <c r="F54" s="5" t="s">
        <v>183</v>
      </c>
      <c r="G54" s="6">
        <v>60234.860000000008</v>
      </c>
      <c r="I54" s="6">
        <v>45699.439999999995</v>
      </c>
      <c r="J54" s="6">
        <v>105934.3</v>
      </c>
    </row>
    <row r="55" spans="1:10" x14ac:dyDescent="0.25">
      <c r="A55" s="4" t="s">
        <v>20</v>
      </c>
      <c r="B55" s="4" t="s">
        <v>184</v>
      </c>
      <c r="C55" s="4" t="s">
        <v>16</v>
      </c>
      <c r="D55" s="4" t="s">
        <v>38</v>
      </c>
      <c r="E55" s="4" t="s">
        <v>185</v>
      </c>
      <c r="F55" s="5" t="s">
        <v>24</v>
      </c>
      <c r="G55" s="6">
        <v>75076.590000000026</v>
      </c>
      <c r="I55" s="6">
        <v>30801.63</v>
      </c>
      <c r="J55" s="6">
        <v>105878.21999999999</v>
      </c>
    </row>
    <row r="56" spans="1:10" x14ac:dyDescent="0.25">
      <c r="A56" s="4" t="s">
        <v>9</v>
      </c>
      <c r="B56" s="4" t="s">
        <v>186</v>
      </c>
      <c r="C56" s="4" t="s">
        <v>64</v>
      </c>
      <c r="D56" s="4" t="s">
        <v>187</v>
      </c>
      <c r="E56" s="4" t="s">
        <v>28</v>
      </c>
      <c r="F56" s="5" t="s">
        <v>188</v>
      </c>
      <c r="G56" s="6">
        <v>61937.069999999985</v>
      </c>
      <c r="H56" s="6">
        <v>23887.999999999996</v>
      </c>
      <c r="I56" s="6">
        <v>19955.18</v>
      </c>
      <c r="J56" s="6">
        <v>105780.25</v>
      </c>
    </row>
    <row r="57" spans="1:10" x14ac:dyDescent="0.25">
      <c r="A57" s="4" t="s">
        <v>20</v>
      </c>
      <c r="B57" s="4" t="s">
        <v>189</v>
      </c>
      <c r="C57" s="4" t="s">
        <v>80</v>
      </c>
      <c r="D57" s="4" t="s">
        <v>190</v>
      </c>
      <c r="E57" s="4" t="s">
        <v>191</v>
      </c>
      <c r="F57" s="5" t="s">
        <v>24</v>
      </c>
      <c r="G57" s="6">
        <v>103014.59999999998</v>
      </c>
      <c r="I57" s="6">
        <v>2610</v>
      </c>
      <c r="J57" s="6">
        <v>105624.59999999996</v>
      </c>
    </row>
    <row r="58" spans="1:10" x14ac:dyDescent="0.25">
      <c r="A58" s="4" t="s">
        <v>9</v>
      </c>
      <c r="B58" s="4" t="s">
        <v>192</v>
      </c>
      <c r="C58" s="4" t="s">
        <v>26</v>
      </c>
      <c r="D58" s="4" t="s">
        <v>193</v>
      </c>
      <c r="E58" s="4" t="s">
        <v>194</v>
      </c>
      <c r="F58" s="5" t="s">
        <v>195</v>
      </c>
      <c r="G58" s="6">
        <v>63703.889999999978</v>
      </c>
      <c r="H58" s="6">
        <v>27813.899999999994</v>
      </c>
      <c r="I58" s="6">
        <v>14099.149999999994</v>
      </c>
      <c r="J58" s="6">
        <v>105616.93999999999</v>
      </c>
    </row>
    <row r="59" spans="1:10" x14ac:dyDescent="0.25">
      <c r="A59" s="4" t="s">
        <v>9</v>
      </c>
      <c r="B59" s="4" t="s">
        <v>196</v>
      </c>
      <c r="C59" s="4" t="s">
        <v>64</v>
      </c>
      <c r="D59" s="4" t="s">
        <v>147</v>
      </c>
      <c r="E59" s="4" t="s">
        <v>72</v>
      </c>
      <c r="F59" s="5" t="s">
        <v>197</v>
      </c>
      <c r="G59" s="6">
        <v>97262.900000000023</v>
      </c>
      <c r="I59" s="6">
        <v>7829.46</v>
      </c>
      <c r="J59" s="6">
        <v>105092.36000000003</v>
      </c>
    </row>
    <row r="60" spans="1:10" x14ac:dyDescent="0.25">
      <c r="A60" s="4" t="s">
        <v>20</v>
      </c>
      <c r="B60" s="4" t="s">
        <v>198</v>
      </c>
      <c r="C60" s="4" t="s">
        <v>64</v>
      </c>
      <c r="D60" s="4" t="s">
        <v>71</v>
      </c>
      <c r="E60" s="4" t="s">
        <v>199</v>
      </c>
      <c r="F60" s="5" t="s">
        <v>24</v>
      </c>
      <c r="G60" s="6">
        <v>61485.26</v>
      </c>
      <c r="H60" s="6">
        <v>22875.049999999996</v>
      </c>
      <c r="I60" s="6">
        <v>20619.809999999998</v>
      </c>
      <c r="J60" s="6">
        <v>104980.12000000002</v>
      </c>
    </row>
    <row r="61" spans="1:10" x14ac:dyDescent="0.25">
      <c r="A61" s="4" t="s">
        <v>20</v>
      </c>
      <c r="B61" s="4" t="s">
        <v>200</v>
      </c>
      <c r="C61" s="4" t="s">
        <v>64</v>
      </c>
      <c r="D61" s="4" t="s">
        <v>187</v>
      </c>
      <c r="E61" s="4" t="s">
        <v>201</v>
      </c>
      <c r="F61" s="5" t="s">
        <v>24</v>
      </c>
      <c r="G61" s="6">
        <v>43016.87</v>
      </c>
      <c r="H61" s="6">
        <v>40193.31</v>
      </c>
      <c r="I61" s="6">
        <v>20529.04</v>
      </c>
      <c r="J61" s="6">
        <v>103739.21999999999</v>
      </c>
    </row>
    <row r="62" spans="1:10" x14ac:dyDescent="0.25">
      <c r="A62" s="4" t="s">
        <v>20</v>
      </c>
      <c r="B62" s="4" t="s">
        <v>202</v>
      </c>
      <c r="C62" s="4" t="s">
        <v>64</v>
      </c>
      <c r="D62" s="4" t="s">
        <v>203</v>
      </c>
      <c r="E62" s="4" t="s">
        <v>204</v>
      </c>
      <c r="F62" s="5" t="s">
        <v>24</v>
      </c>
      <c r="G62" s="6">
        <v>96552</v>
      </c>
      <c r="I62" s="6">
        <v>7172.96</v>
      </c>
      <c r="J62" s="6">
        <v>103724.96</v>
      </c>
    </row>
    <row r="63" spans="1:10" x14ac:dyDescent="0.25">
      <c r="A63" s="4" t="s">
        <v>9</v>
      </c>
      <c r="B63" s="4" t="s">
        <v>205</v>
      </c>
      <c r="C63" s="4" t="s">
        <v>26</v>
      </c>
      <c r="D63" s="4" t="s">
        <v>110</v>
      </c>
      <c r="E63" s="4" t="s">
        <v>206</v>
      </c>
      <c r="F63" s="5" t="s">
        <v>207</v>
      </c>
      <c r="G63" s="6">
        <v>52361.759999999995</v>
      </c>
      <c r="H63" s="6">
        <v>9870.6600000000035</v>
      </c>
      <c r="I63" s="6">
        <v>41185.889999999992</v>
      </c>
      <c r="J63" s="6">
        <v>103418.30999999997</v>
      </c>
    </row>
    <row r="64" spans="1:10" x14ac:dyDescent="0.25">
      <c r="A64" s="4" t="s">
        <v>20</v>
      </c>
      <c r="B64" s="4" t="s">
        <v>208</v>
      </c>
      <c r="C64" s="4" t="s">
        <v>26</v>
      </c>
      <c r="D64" s="4" t="s">
        <v>115</v>
      </c>
      <c r="E64" s="4" t="s">
        <v>209</v>
      </c>
      <c r="F64" s="5" t="s">
        <v>24</v>
      </c>
      <c r="G64" s="6">
        <v>93749.94</v>
      </c>
      <c r="I64" s="6">
        <v>9434.0499999999956</v>
      </c>
      <c r="J64" s="6">
        <v>103183.99000000002</v>
      </c>
    </row>
    <row r="65" spans="1:10" x14ac:dyDescent="0.25">
      <c r="A65" s="4" t="s">
        <v>20</v>
      </c>
      <c r="B65" s="4" t="s">
        <v>210</v>
      </c>
      <c r="C65" s="4" t="s">
        <v>26</v>
      </c>
      <c r="D65" s="4" t="s">
        <v>121</v>
      </c>
      <c r="E65" s="4" t="s">
        <v>211</v>
      </c>
      <c r="F65" s="5" t="s">
        <v>24</v>
      </c>
      <c r="G65" s="6">
        <v>91522.580000000045</v>
      </c>
      <c r="I65" s="6">
        <v>8873.2000000000044</v>
      </c>
      <c r="J65" s="6">
        <v>100395.78000000007</v>
      </c>
    </row>
    <row r="66" spans="1:10" x14ac:dyDescent="0.25">
      <c r="A66" s="4" t="s">
        <v>20</v>
      </c>
      <c r="B66" s="4" t="s">
        <v>212</v>
      </c>
      <c r="C66" s="4" t="s">
        <v>16</v>
      </c>
      <c r="D66" s="4" t="s">
        <v>118</v>
      </c>
      <c r="E66" s="4" t="s">
        <v>213</v>
      </c>
      <c r="F66" s="5" t="s">
        <v>24</v>
      </c>
      <c r="G66" s="6">
        <v>72488.639999999999</v>
      </c>
      <c r="I66" s="6">
        <v>26578.960000000006</v>
      </c>
      <c r="J66" s="6">
        <v>99067.6</v>
      </c>
    </row>
    <row r="67" spans="1:10" x14ac:dyDescent="0.25">
      <c r="A67" s="4" t="s">
        <v>20</v>
      </c>
      <c r="B67" s="4" t="s">
        <v>214</v>
      </c>
      <c r="C67" s="4" t="s">
        <v>64</v>
      </c>
      <c r="D67" s="4" t="s">
        <v>147</v>
      </c>
      <c r="E67" s="4" t="s">
        <v>215</v>
      </c>
      <c r="F67" s="5" t="s">
        <v>24</v>
      </c>
      <c r="G67" s="6">
        <v>60859.280000000006</v>
      </c>
      <c r="H67" s="6">
        <v>14491.79</v>
      </c>
      <c r="I67" s="6">
        <v>23280.59</v>
      </c>
      <c r="J67" s="6">
        <v>98631.660000000018</v>
      </c>
    </row>
    <row r="68" spans="1:10" x14ac:dyDescent="0.25">
      <c r="A68" s="4" t="s">
        <v>20</v>
      </c>
      <c r="B68" s="4" t="s">
        <v>216</v>
      </c>
      <c r="C68" s="4" t="s">
        <v>16</v>
      </c>
      <c r="D68" s="4" t="s">
        <v>118</v>
      </c>
      <c r="E68" s="4" t="s">
        <v>217</v>
      </c>
      <c r="F68" s="5" t="s">
        <v>24</v>
      </c>
      <c r="G68" s="6">
        <v>72870.37000000001</v>
      </c>
      <c r="I68" s="6">
        <v>25215.690000000002</v>
      </c>
      <c r="J68" s="6">
        <v>98086.060000000012</v>
      </c>
    </row>
    <row r="69" spans="1:10" x14ac:dyDescent="0.25">
      <c r="A69" s="4" t="s">
        <v>20</v>
      </c>
      <c r="B69" s="4" t="s">
        <v>218</v>
      </c>
      <c r="C69" s="4" t="s">
        <v>16</v>
      </c>
      <c r="D69" s="4" t="s">
        <v>38</v>
      </c>
      <c r="E69" s="4" t="s">
        <v>219</v>
      </c>
      <c r="F69" s="5" t="s">
        <v>24</v>
      </c>
      <c r="G69" s="6">
        <v>70552.17</v>
      </c>
      <c r="I69" s="6">
        <v>27165.38</v>
      </c>
      <c r="J69" s="6">
        <v>97717.550000000017</v>
      </c>
    </row>
    <row r="70" spans="1:10" x14ac:dyDescent="0.25">
      <c r="A70" s="4" t="s">
        <v>20</v>
      </c>
      <c r="B70" s="4" t="s">
        <v>220</v>
      </c>
      <c r="C70" s="4" t="s">
        <v>80</v>
      </c>
      <c r="D70" s="4" t="s">
        <v>221</v>
      </c>
      <c r="E70" s="4" t="s">
        <v>222</v>
      </c>
      <c r="F70" s="5" t="s">
        <v>24</v>
      </c>
      <c r="G70" s="6">
        <v>95540.139999999985</v>
      </c>
      <c r="I70" s="6">
        <v>1566.66</v>
      </c>
      <c r="J70" s="6">
        <v>97106.799999999974</v>
      </c>
    </row>
    <row r="71" spans="1:10" x14ac:dyDescent="0.25">
      <c r="A71" s="4" t="s">
        <v>9</v>
      </c>
      <c r="B71" s="4" t="s">
        <v>223</v>
      </c>
      <c r="C71" s="4" t="s">
        <v>26</v>
      </c>
      <c r="D71" s="4" t="s">
        <v>224</v>
      </c>
      <c r="E71" s="4" t="s">
        <v>225</v>
      </c>
      <c r="F71" s="5" t="s">
        <v>226</v>
      </c>
      <c r="G71" s="6">
        <v>66973.77</v>
      </c>
      <c r="H71" s="6">
        <v>9373.9600000000009</v>
      </c>
      <c r="I71" s="6">
        <v>20569.13</v>
      </c>
      <c r="J71" s="6">
        <v>96916.859999999986</v>
      </c>
    </row>
    <row r="72" spans="1:10" x14ac:dyDescent="0.25">
      <c r="A72" s="4" t="s">
        <v>20</v>
      </c>
      <c r="B72" s="4" t="s">
        <v>227</v>
      </c>
      <c r="C72" s="4" t="s">
        <v>64</v>
      </c>
      <c r="D72" s="4" t="s">
        <v>187</v>
      </c>
      <c r="E72" s="4" t="s">
        <v>228</v>
      </c>
      <c r="F72" s="5" t="s">
        <v>24</v>
      </c>
      <c r="G72" s="6">
        <v>40618.819999999985</v>
      </c>
      <c r="H72" s="6">
        <v>33673.119999999995</v>
      </c>
      <c r="I72" s="6">
        <v>22372.18</v>
      </c>
      <c r="J72" s="6">
        <v>96664.12000000001</v>
      </c>
    </row>
    <row r="73" spans="1:10" x14ac:dyDescent="0.25">
      <c r="A73" s="4" t="s">
        <v>9</v>
      </c>
      <c r="B73" s="4" t="s">
        <v>229</v>
      </c>
      <c r="C73" s="4" t="s">
        <v>64</v>
      </c>
      <c r="D73" s="4" t="s">
        <v>142</v>
      </c>
      <c r="E73" s="4" t="s">
        <v>230</v>
      </c>
      <c r="F73" s="5" t="s">
        <v>231</v>
      </c>
      <c r="G73" s="6">
        <v>49848.359999999986</v>
      </c>
      <c r="H73" s="6">
        <v>29361.25</v>
      </c>
      <c r="I73" s="6">
        <v>16959.449999999997</v>
      </c>
      <c r="J73" s="6">
        <v>96169.060000000012</v>
      </c>
    </row>
    <row r="74" spans="1:10" x14ac:dyDescent="0.25">
      <c r="A74" s="4" t="s">
        <v>20</v>
      </c>
      <c r="B74" s="4" t="s">
        <v>232</v>
      </c>
      <c r="C74" s="4" t="s">
        <v>64</v>
      </c>
      <c r="D74" s="4" t="s">
        <v>187</v>
      </c>
      <c r="E74" s="4" t="s">
        <v>233</v>
      </c>
      <c r="F74" s="5" t="s">
        <v>24</v>
      </c>
      <c r="G74" s="6">
        <v>49962.010000000009</v>
      </c>
      <c r="H74" s="6">
        <v>37519.64</v>
      </c>
      <c r="I74" s="6">
        <v>8438.9699999999993</v>
      </c>
      <c r="J74" s="6">
        <v>95920.62000000001</v>
      </c>
    </row>
    <row r="75" spans="1:10" x14ac:dyDescent="0.25">
      <c r="A75" s="4" t="s">
        <v>20</v>
      </c>
      <c r="B75" s="4" t="s">
        <v>234</v>
      </c>
      <c r="C75" s="4" t="s">
        <v>16</v>
      </c>
      <c r="D75" s="4" t="s">
        <v>38</v>
      </c>
      <c r="E75" s="4" t="s">
        <v>235</v>
      </c>
      <c r="F75" s="5" t="s">
        <v>24</v>
      </c>
      <c r="G75" s="6">
        <v>66742.930000000008</v>
      </c>
      <c r="H75" s="6">
        <v>1957.8600000000004</v>
      </c>
      <c r="I75" s="6">
        <v>26642.089999999997</v>
      </c>
      <c r="J75" s="6">
        <v>95342.88</v>
      </c>
    </row>
    <row r="76" spans="1:10" x14ac:dyDescent="0.25">
      <c r="A76" s="4" t="s">
        <v>20</v>
      </c>
      <c r="B76" s="4" t="s">
        <v>236</v>
      </c>
      <c r="C76" s="4" t="s">
        <v>16</v>
      </c>
      <c r="D76" s="4" t="s">
        <v>38</v>
      </c>
      <c r="E76" s="4" t="s">
        <v>237</v>
      </c>
      <c r="F76" s="5" t="s">
        <v>24</v>
      </c>
      <c r="G76" s="6">
        <v>61453.14</v>
      </c>
      <c r="I76" s="6">
        <v>33360.85</v>
      </c>
      <c r="J76" s="6">
        <v>94813.989999999991</v>
      </c>
    </row>
    <row r="77" spans="1:10" x14ac:dyDescent="0.25">
      <c r="A77" s="4" t="s">
        <v>9</v>
      </c>
      <c r="B77" s="4" t="s">
        <v>238</v>
      </c>
      <c r="C77" s="4" t="s">
        <v>239</v>
      </c>
      <c r="D77" s="4" t="s">
        <v>240</v>
      </c>
      <c r="E77" s="4" t="s">
        <v>241</v>
      </c>
      <c r="F77" s="5" t="s">
        <v>242</v>
      </c>
      <c r="G77" s="6">
        <v>89705.32</v>
      </c>
      <c r="I77" s="6">
        <v>5044.739999999998</v>
      </c>
      <c r="J77" s="6">
        <v>94750.059999999969</v>
      </c>
    </row>
    <row r="78" spans="1:10" x14ac:dyDescent="0.25">
      <c r="A78" s="4" t="s">
        <v>20</v>
      </c>
      <c r="B78" s="4" t="s">
        <v>243</v>
      </c>
      <c r="C78" s="4" t="s">
        <v>16</v>
      </c>
      <c r="D78" s="4" t="s">
        <v>118</v>
      </c>
      <c r="E78" s="4" t="s">
        <v>244</v>
      </c>
      <c r="F78" s="5" t="s">
        <v>24</v>
      </c>
      <c r="G78" s="6">
        <v>64068.739999999991</v>
      </c>
      <c r="I78" s="6">
        <v>30206.61</v>
      </c>
      <c r="J78" s="6">
        <v>94275.349999999991</v>
      </c>
    </row>
    <row r="79" spans="1:10" x14ac:dyDescent="0.25">
      <c r="A79" s="4" t="s">
        <v>20</v>
      </c>
      <c r="B79" s="4" t="s">
        <v>245</v>
      </c>
      <c r="C79" s="4" t="s">
        <v>26</v>
      </c>
      <c r="D79" s="4" t="s">
        <v>110</v>
      </c>
      <c r="E79" s="4" t="s">
        <v>169</v>
      </c>
      <c r="F79" s="5" t="s">
        <v>24</v>
      </c>
      <c r="G79" s="6">
        <v>61907.44</v>
      </c>
      <c r="H79" s="6">
        <v>9478.69</v>
      </c>
      <c r="I79" s="6">
        <v>21000.450000000004</v>
      </c>
      <c r="J79" s="6">
        <v>92386.579999999987</v>
      </c>
    </row>
    <row r="80" spans="1:10" x14ac:dyDescent="0.25">
      <c r="A80" s="4" t="s">
        <v>9</v>
      </c>
      <c r="B80" s="4" t="s">
        <v>246</v>
      </c>
      <c r="C80" s="4" t="s">
        <v>16</v>
      </c>
      <c r="D80" s="4" t="s">
        <v>163</v>
      </c>
      <c r="E80" s="4" t="s">
        <v>247</v>
      </c>
      <c r="F80" s="5" t="s">
        <v>248</v>
      </c>
      <c r="G80" s="6">
        <v>68832.579999999987</v>
      </c>
      <c r="I80" s="6">
        <v>22581.079999999994</v>
      </c>
      <c r="J80" s="6">
        <v>91413.659999999989</v>
      </c>
    </row>
    <row r="81" spans="1:10" x14ac:dyDescent="0.25">
      <c r="A81" s="4" t="s">
        <v>20</v>
      </c>
      <c r="B81" s="4" t="s">
        <v>249</v>
      </c>
      <c r="C81" s="4" t="s">
        <v>26</v>
      </c>
      <c r="D81" s="4" t="s">
        <v>224</v>
      </c>
      <c r="E81" s="4" t="s">
        <v>250</v>
      </c>
      <c r="F81" s="5" t="s">
        <v>24</v>
      </c>
      <c r="G81" s="6">
        <v>61547.83</v>
      </c>
      <c r="H81" s="6">
        <v>6734.17</v>
      </c>
      <c r="I81" s="6">
        <v>23045.71</v>
      </c>
      <c r="J81" s="6">
        <v>91327.71</v>
      </c>
    </row>
    <row r="82" spans="1:10" x14ac:dyDescent="0.25">
      <c r="A82" s="4" t="s">
        <v>20</v>
      </c>
      <c r="B82" s="4" t="s">
        <v>251</v>
      </c>
      <c r="C82" s="4" t="s">
        <v>26</v>
      </c>
      <c r="D82" s="4" t="s">
        <v>110</v>
      </c>
      <c r="E82" s="4" t="s">
        <v>252</v>
      </c>
      <c r="F82" s="5" t="s">
        <v>24</v>
      </c>
      <c r="G82" s="6">
        <v>63146.469999999979</v>
      </c>
      <c r="H82" s="6">
        <v>11907.24</v>
      </c>
      <c r="I82" s="6">
        <v>16034.519999999999</v>
      </c>
      <c r="J82" s="6">
        <v>91088.23000000001</v>
      </c>
    </row>
    <row r="83" spans="1:10" x14ac:dyDescent="0.25">
      <c r="A83" s="4" t="s">
        <v>9</v>
      </c>
      <c r="B83" s="4" t="s">
        <v>253</v>
      </c>
      <c r="C83" s="4" t="s">
        <v>254</v>
      </c>
      <c r="D83" s="4" t="s">
        <v>255</v>
      </c>
      <c r="E83" s="4" t="s">
        <v>256</v>
      </c>
      <c r="F83" s="5" t="s">
        <v>257</v>
      </c>
      <c r="G83" s="6">
        <v>88333.510000000038</v>
      </c>
      <c r="I83" s="6">
        <v>2650</v>
      </c>
      <c r="J83" s="6">
        <v>90983.510000000038</v>
      </c>
    </row>
    <row r="84" spans="1:10" x14ac:dyDescent="0.25">
      <c r="A84" s="4" t="s">
        <v>20</v>
      </c>
      <c r="B84" s="4" t="s">
        <v>258</v>
      </c>
      <c r="C84" s="4" t="s">
        <v>64</v>
      </c>
      <c r="D84" s="4" t="s">
        <v>142</v>
      </c>
      <c r="E84" s="4" t="s">
        <v>259</v>
      </c>
      <c r="F84" s="5" t="s">
        <v>24</v>
      </c>
      <c r="G84" s="6">
        <v>55190.95</v>
      </c>
      <c r="H84" s="6">
        <v>23323.239999999998</v>
      </c>
      <c r="I84" s="6">
        <v>11415.55</v>
      </c>
      <c r="J84" s="6">
        <v>89929.74</v>
      </c>
    </row>
    <row r="85" spans="1:10" x14ac:dyDescent="0.25">
      <c r="A85" s="4" t="s">
        <v>20</v>
      </c>
      <c r="B85" s="4" t="s">
        <v>260</v>
      </c>
      <c r="C85" s="4" t="s">
        <v>16</v>
      </c>
      <c r="D85" s="4" t="s">
        <v>118</v>
      </c>
      <c r="E85" s="4" t="s">
        <v>261</v>
      </c>
      <c r="F85" s="5" t="s">
        <v>24</v>
      </c>
      <c r="G85" s="6">
        <v>66893.159999999989</v>
      </c>
      <c r="I85" s="6">
        <v>22904.489999999994</v>
      </c>
      <c r="J85" s="6">
        <v>89797.650000000009</v>
      </c>
    </row>
    <row r="86" spans="1:10" x14ac:dyDescent="0.25">
      <c r="A86" s="4" t="s">
        <v>20</v>
      </c>
      <c r="B86" s="4" t="s">
        <v>262</v>
      </c>
      <c r="C86" s="4" t="s">
        <v>64</v>
      </c>
      <c r="D86" s="4" t="s">
        <v>187</v>
      </c>
      <c r="E86" s="4" t="s">
        <v>263</v>
      </c>
      <c r="F86" s="5" t="s">
        <v>24</v>
      </c>
      <c r="G86" s="6">
        <v>47486.7</v>
      </c>
      <c r="H86" s="6">
        <v>25090.840000000004</v>
      </c>
      <c r="I86" s="6">
        <v>16423.89</v>
      </c>
      <c r="J86" s="6">
        <v>89001.430000000008</v>
      </c>
    </row>
    <row r="87" spans="1:10" x14ac:dyDescent="0.25">
      <c r="A87" s="4" t="s">
        <v>9</v>
      </c>
      <c r="B87" s="4" t="s">
        <v>264</v>
      </c>
      <c r="C87" s="4" t="s">
        <v>51</v>
      </c>
      <c r="D87" s="4" t="s">
        <v>265</v>
      </c>
      <c r="E87" s="4" t="s">
        <v>266</v>
      </c>
      <c r="F87" s="5" t="s">
        <v>267</v>
      </c>
      <c r="G87" s="6">
        <v>84610.140000000029</v>
      </c>
      <c r="I87" s="6">
        <v>4132</v>
      </c>
      <c r="J87" s="6">
        <v>88742.140000000014</v>
      </c>
    </row>
    <row r="88" spans="1:10" x14ac:dyDescent="0.25">
      <c r="A88" s="4" t="s">
        <v>20</v>
      </c>
      <c r="B88" s="4" t="s">
        <v>268</v>
      </c>
      <c r="C88" s="4" t="s">
        <v>64</v>
      </c>
      <c r="D88" s="4" t="s">
        <v>187</v>
      </c>
      <c r="E88" s="4" t="s">
        <v>269</v>
      </c>
      <c r="F88" s="5" t="s">
        <v>24</v>
      </c>
      <c r="G88" s="6">
        <v>37436.61</v>
      </c>
      <c r="H88" s="6">
        <v>32672.6</v>
      </c>
      <c r="I88" s="6">
        <v>18405.030000000002</v>
      </c>
      <c r="J88" s="6">
        <v>88514.240000000005</v>
      </c>
    </row>
    <row r="89" spans="1:10" x14ac:dyDescent="0.25">
      <c r="A89" s="4" t="s">
        <v>9</v>
      </c>
      <c r="B89" s="4" t="s">
        <v>270</v>
      </c>
      <c r="C89" s="4" t="s">
        <v>26</v>
      </c>
      <c r="D89" s="4" t="s">
        <v>115</v>
      </c>
      <c r="E89" s="4" t="s">
        <v>271</v>
      </c>
      <c r="F89" s="5" t="s">
        <v>272</v>
      </c>
      <c r="G89" s="6">
        <v>60317.369999999995</v>
      </c>
      <c r="H89" s="6">
        <v>5684.8799999999992</v>
      </c>
      <c r="I89" s="6">
        <v>22180.959999999999</v>
      </c>
      <c r="J89" s="6">
        <v>88183.21</v>
      </c>
    </row>
    <row r="90" spans="1:10" x14ac:dyDescent="0.25">
      <c r="A90" s="4" t="s">
        <v>20</v>
      </c>
      <c r="B90" s="4" t="s">
        <v>273</v>
      </c>
      <c r="C90" s="4" t="s">
        <v>26</v>
      </c>
      <c r="D90" s="4" t="s">
        <v>110</v>
      </c>
      <c r="E90" s="4" t="s">
        <v>274</v>
      </c>
      <c r="F90" s="5" t="s">
        <v>24</v>
      </c>
      <c r="G90" s="6">
        <v>60472.589999999989</v>
      </c>
      <c r="H90" s="6">
        <v>4122.7999999999993</v>
      </c>
      <c r="I90" s="6">
        <v>23530.5</v>
      </c>
      <c r="J90" s="6">
        <v>88125.890000000014</v>
      </c>
    </row>
    <row r="91" spans="1:10" x14ac:dyDescent="0.25">
      <c r="A91" s="4" t="s">
        <v>20</v>
      </c>
      <c r="B91" s="4" t="s">
        <v>275</v>
      </c>
      <c r="C91" s="4" t="s">
        <v>26</v>
      </c>
      <c r="D91" s="4" t="s">
        <v>224</v>
      </c>
      <c r="E91" s="4" t="s">
        <v>276</v>
      </c>
      <c r="F91" s="5" t="s">
        <v>24</v>
      </c>
      <c r="G91" s="6">
        <v>61106.759999999995</v>
      </c>
      <c r="H91" s="6">
        <v>8439.5499999999993</v>
      </c>
      <c r="I91" s="6">
        <v>18279.02</v>
      </c>
      <c r="J91" s="6">
        <v>87825.329999999987</v>
      </c>
    </row>
    <row r="92" spans="1:10" x14ac:dyDescent="0.25">
      <c r="A92" s="4" t="s">
        <v>20</v>
      </c>
      <c r="B92" s="4" t="s">
        <v>277</v>
      </c>
      <c r="C92" s="4" t="s">
        <v>64</v>
      </c>
      <c r="D92" s="4" t="s">
        <v>187</v>
      </c>
      <c r="E92" s="4" t="s">
        <v>269</v>
      </c>
      <c r="F92" s="5" t="s">
        <v>24</v>
      </c>
      <c r="G92" s="6">
        <v>55185.020000000004</v>
      </c>
      <c r="H92" s="6">
        <v>15763.839999999998</v>
      </c>
      <c r="I92" s="6">
        <v>16083.3</v>
      </c>
      <c r="J92" s="6">
        <v>87032.159999999974</v>
      </c>
    </row>
    <row r="93" spans="1:10" x14ac:dyDescent="0.25">
      <c r="A93" s="4" t="s">
        <v>20</v>
      </c>
      <c r="B93" s="4" t="s">
        <v>278</v>
      </c>
      <c r="C93" s="4" t="s">
        <v>26</v>
      </c>
      <c r="D93" s="4" t="s">
        <v>110</v>
      </c>
      <c r="E93" s="4" t="s">
        <v>279</v>
      </c>
      <c r="F93" s="5" t="s">
        <v>24</v>
      </c>
      <c r="G93" s="6">
        <v>59315.23000000001</v>
      </c>
      <c r="H93" s="6">
        <v>1033.3599999999999</v>
      </c>
      <c r="I93" s="6">
        <v>26557.91</v>
      </c>
      <c r="J93" s="6">
        <v>86906.500000000015</v>
      </c>
    </row>
    <row r="94" spans="1:10" x14ac:dyDescent="0.25">
      <c r="A94" s="4" t="s">
        <v>20</v>
      </c>
      <c r="B94" s="4" t="s">
        <v>280</v>
      </c>
      <c r="C94" s="4" t="s">
        <v>26</v>
      </c>
      <c r="D94" s="4" t="s">
        <v>224</v>
      </c>
      <c r="E94" s="4" t="s">
        <v>281</v>
      </c>
      <c r="F94" s="5" t="s">
        <v>24</v>
      </c>
      <c r="G94" s="6">
        <v>60937.099999999991</v>
      </c>
      <c r="H94" s="6">
        <v>6822.2000000000007</v>
      </c>
      <c r="I94" s="6">
        <v>19030.05</v>
      </c>
      <c r="J94" s="6">
        <v>86789.349999999991</v>
      </c>
    </row>
    <row r="95" spans="1:10" x14ac:dyDescent="0.25">
      <c r="A95" s="4" t="s">
        <v>20</v>
      </c>
      <c r="B95" s="4" t="s">
        <v>282</v>
      </c>
      <c r="C95" s="4" t="s">
        <v>64</v>
      </c>
      <c r="D95" s="4" t="s">
        <v>142</v>
      </c>
      <c r="E95" s="4" t="s">
        <v>283</v>
      </c>
      <c r="F95" s="5" t="s">
        <v>24</v>
      </c>
      <c r="G95" s="6">
        <v>42972.109999999993</v>
      </c>
      <c r="H95" s="6">
        <v>26725.3</v>
      </c>
      <c r="I95" s="6">
        <v>16767.729999999996</v>
      </c>
      <c r="J95" s="6">
        <v>86465.14</v>
      </c>
    </row>
    <row r="96" spans="1:10" x14ac:dyDescent="0.25">
      <c r="A96" s="4" t="s">
        <v>20</v>
      </c>
      <c r="B96" s="4" t="s">
        <v>284</v>
      </c>
      <c r="C96" s="4" t="s">
        <v>16</v>
      </c>
      <c r="D96" s="4" t="s">
        <v>163</v>
      </c>
      <c r="E96" s="4" t="s">
        <v>285</v>
      </c>
      <c r="F96" s="5" t="s">
        <v>24</v>
      </c>
      <c r="G96" s="6">
        <v>65720.539999999979</v>
      </c>
      <c r="I96" s="6">
        <v>20040.670000000002</v>
      </c>
      <c r="J96" s="6">
        <v>85761.210000000021</v>
      </c>
    </row>
    <row r="97" spans="1:10" x14ac:dyDescent="0.25">
      <c r="A97" s="4" t="s">
        <v>9</v>
      </c>
      <c r="B97" s="4" t="s">
        <v>286</v>
      </c>
      <c r="C97" s="4" t="s">
        <v>80</v>
      </c>
      <c r="D97" s="4" t="s">
        <v>287</v>
      </c>
      <c r="E97" s="4" t="s">
        <v>288</v>
      </c>
      <c r="F97" s="5" t="s">
        <v>54</v>
      </c>
      <c r="G97" s="6">
        <v>84453.88</v>
      </c>
      <c r="I97" s="6">
        <v>1200</v>
      </c>
      <c r="J97" s="6">
        <v>85653.88</v>
      </c>
    </row>
    <row r="98" spans="1:10" x14ac:dyDescent="0.25">
      <c r="A98" s="4" t="s">
        <v>20</v>
      </c>
      <c r="B98" s="4" t="s">
        <v>289</v>
      </c>
      <c r="C98" s="4" t="s">
        <v>16</v>
      </c>
      <c r="D98" s="4" t="s">
        <v>163</v>
      </c>
      <c r="E98" s="4" t="s">
        <v>290</v>
      </c>
      <c r="F98" s="5" t="s">
        <v>24</v>
      </c>
      <c r="G98" s="6">
        <v>64306.03</v>
      </c>
      <c r="I98" s="6">
        <v>21294.41</v>
      </c>
      <c r="J98" s="6">
        <v>85600.44</v>
      </c>
    </row>
    <row r="99" spans="1:10" x14ac:dyDescent="0.25">
      <c r="A99" s="4" t="s">
        <v>20</v>
      </c>
      <c r="B99" s="4" t="s">
        <v>291</v>
      </c>
      <c r="C99" s="4" t="s">
        <v>51</v>
      </c>
      <c r="D99" s="4" t="s">
        <v>292</v>
      </c>
      <c r="E99" s="4" t="s">
        <v>293</v>
      </c>
      <c r="F99" s="5" t="s">
        <v>24</v>
      </c>
      <c r="G99" s="6">
        <v>55170.610000000008</v>
      </c>
      <c r="H99" s="6">
        <v>17097.670000000002</v>
      </c>
      <c r="I99" s="6">
        <v>13175.73</v>
      </c>
      <c r="J99" s="6">
        <v>85444.01</v>
      </c>
    </row>
    <row r="100" spans="1:10" x14ac:dyDescent="0.25">
      <c r="A100" s="4" t="s">
        <v>9</v>
      </c>
      <c r="B100" s="4" t="s">
        <v>294</v>
      </c>
      <c r="C100" s="4" t="s">
        <v>26</v>
      </c>
      <c r="D100" s="4" t="s">
        <v>193</v>
      </c>
      <c r="E100" s="4" t="s">
        <v>295</v>
      </c>
      <c r="F100" s="5" t="s">
        <v>296</v>
      </c>
      <c r="G100" s="6">
        <v>63029.659999999996</v>
      </c>
      <c r="H100" s="6">
        <v>4393.9500000000007</v>
      </c>
      <c r="I100" s="6">
        <v>17971.54</v>
      </c>
      <c r="J100" s="6">
        <v>85395.15</v>
      </c>
    </row>
    <row r="101" spans="1:10" x14ac:dyDescent="0.25">
      <c r="A101" s="4" t="s">
        <v>20</v>
      </c>
      <c r="B101" s="4" t="s">
        <v>297</v>
      </c>
      <c r="C101" s="4" t="s">
        <v>16</v>
      </c>
      <c r="D101" s="4" t="s">
        <v>163</v>
      </c>
      <c r="E101" s="4" t="s">
        <v>167</v>
      </c>
      <c r="F101" s="5" t="s">
        <v>24</v>
      </c>
      <c r="G101" s="6">
        <v>61707.98000000001</v>
      </c>
      <c r="I101" s="6">
        <v>23502.869999999995</v>
      </c>
      <c r="J101" s="6">
        <v>85210.849999999977</v>
      </c>
    </row>
    <row r="102" spans="1:10" x14ac:dyDescent="0.25">
      <c r="A102" s="4" t="s">
        <v>9</v>
      </c>
      <c r="B102" s="4" t="s">
        <v>298</v>
      </c>
      <c r="C102" s="4" t="s">
        <v>104</v>
      </c>
      <c r="D102" s="4" t="s">
        <v>299</v>
      </c>
      <c r="E102" s="4" t="s">
        <v>300</v>
      </c>
      <c r="F102" s="5" t="s">
        <v>301</v>
      </c>
      <c r="G102" s="6">
        <v>79428.73</v>
      </c>
      <c r="I102" s="6">
        <v>5048.38</v>
      </c>
      <c r="J102" s="6">
        <v>84477.109999999986</v>
      </c>
    </row>
    <row r="103" spans="1:10" x14ac:dyDescent="0.25">
      <c r="A103" s="4" t="s">
        <v>9</v>
      </c>
      <c r="B103" s="4" t="s">
        <v>302</v>
      </c>
      <c r="C103" s="4" t="s">
        <v>75</v>
      </c>
      <c r="D103" s="4" t="s">
        <v>303</v>
      </c>
      <c r="E103" s="4" t="s">
        <v>304</v>
      </c>
      <c r="F103" s="5" t="s">
        <v>305</v>
      </c>
      <c r="G103" s="6">
        <v>83296.95</v>
      </c>
      <c r="I103" s="6">
        <v>1150</v>
      </c>
      <c r="J103" s="6">
        <v>84446.95</v>
      </c>
    </row>
    <row r="104" spans="1:10" x14ac:dyDescent="0.25">
      <c r="A104" s="4" t="s">
        <v>20</v>
      </c>
      <c r="B104" s="4" t="s">
        <v>306</v>
      </c>
      <c r="C104" s="4" t="s">
        <v>16</v>
      </c>
      <c r="D104" s="4" t="s">
        <v>118</v>
      </c>
      <c r="E104" s="4" t="s">
        <v>237</v>
      </c>
      <c r="F104" s="5" t="s">
        <v>24</v>
      </c>
      <c r="G104" s="6">
        <v>64944.619999999981</v>
      </c>
      <c r="I104" s="6">
        <v>19450.349999999995</v>
      </c>
      <c r="J104" s="6">
        <v>84394.97</v>
      </c>
    </row>
    <row r="105" spans="1:10" x14ac:dyDescent="0.25">
      <c r="A105" s="4" t="s">
        <v>9</v>
      </c>
      <c r="B105" s="4" t="s">
        <v>307</v>
      </c>
      <c r="C105" s="4" t="s">
        <v>308</v>
      </c>
      <c r="D105" s="4" t="s">
        <v>309</v>
      </c>
      <c r="E105" s="4" t="s">
        <v>310</v>
      </c>
      <c r="F105" s="5" t="s">
        <v>311</v>
      </c>
      <c r="G105" s="6">
        <v>80184.719999999972</v>
      </c>
      <c r="I105" s="6">
        <v>3855</v>
      </c>
      <c r="J105" s="6">
        <v>84039.719999999972</v>
      </c>
    </row>
    <row r="106" spans="1:10" x14ac:dyDescent="0.25">
      <c r="A106" s="4" t="s">
        <v>20</v>
      </c>
      <c r="B106" s="4" t="s">
        <v>312</v>
      </c>
      <c r="C106" s="4" t="s">
        <v>64</v>
      </c>
      <c r="D106" s="4" t="s">
        <v>187</v>
      </c>
      <c r="E106" s="4" t="s">
        <v>313</v>
      </c>
      <c r="F106" s="5" t="s">
        <v>24</v>
      </c>
      <c r="G106" s="6">
        <v>43284.859999999993</v>
      </c>
      <c r="H106" s="6">
        <v>27206.51</v>
      </c>
      <c r="I106" s="6">
        <v>13520.71</v>
      </c>
      <c r="J106" s="6">
        <v>84012.08</v>
      </c>
    </row>
    <row r="107" spans="1:10" x14ac:dyDescent="0.25">
      <c r="A107" s="4" t="s">
        <v>20</v>
      </c>
      <c r="B107" s="4" t="s">
        <v>314</v>
      </c>
      <c r="C107" s="4" t="s">
        <v>26</v>
      </c>
      <c r="D107" s="4" t="s">
        <v>224</v>
      </c>
      <c r="E107" s="4" t="s">
        <v>315</v>
      </c>
      <c r="F107" s="5" t="s">
        <v>24</v>
      </c>
      <c r="G107" s="6">
        <v>59810.159999999996</v>
      </c>
      <c r="H107" s="6">
        <v>5140.01</v>
      </c>
      <c r="I107" s="6">
        <v>18904.000000000004</v>
      </c>
      <c r="J107" s="6">
        <v>83854.17</v>
      </c>
    </row>
    <row r="108" spans="1:10" x14ac:dyDescent="0.25">
      <c r="A108" s="4" t="s">
        <v>20</v>
      </c>
      <c r="B108" s="4" t="s">
        <v>316</v>
      </c>
      <c r="C108" s="4" t="s">
        <v>317</v>
      </c>
      <c r="D108" s="4" t="s">
        <v>318</v>
      </c>
      <c r="E108" s="4" t="s">
        <v>319</v>
      </c>
      <c r="F108" s="5" t="s">
        <v>24</v>
      </c>
      <c r="G108" s="6">
        <v>77964.159999999974</v>
      </c>
      <c r="I108" s="6">
        <v>5782.1599999999989</v>
      </c>
      <c r="J108" s="6">
        <v>83746.319999999992</v>
      </c>
    </row>
    <row r="109" spans="1:10" x14ac:dyDescent="0.25">
      <c r="A109" s="4" t="s">
        <v>20</v>
      </c>
      <c r="B109" s="4" t="s">
        <v>320</v>
      </c>
      <c r="C109" s="4" t="s">
        <v>64</v>
      </c>
      <c r="D109" s="4" t="s">
        <v>71</v>
      </c>
      <c r="E109" s="4" t="s">
        <v>259</v>
      </c>
      <c r="F109" s="5" t="s">
        <v>24</v>
      </c>
      <c r="G109" s="6">
        <v>55293.929999999978</v>
      </c>
      <c r="H109" s="6">
        <v>10830.719999999998</v>
      </c>
      <c r="I109" s="6">
        <v>17313.900000000001</v>
      </c>
      <c r="J109" s="6">
        <v>83438.549999999988</v>
      </c>
    </row>
    <row r="110" spans="1:10" x14ac:dyDescent="0.25">
      <c r="A110" s="4" t="s">
        <v>20</v>
      </c>
      <c r="B110" s="4" t="s">
        <v>321</v>
      </c>
      <c r="C110" s="4" t="s">
        <v>26</v>
      </c>
      <c r="D110" s="4" t="s">
        <v>110</v>
      </c>
      <c r="E110" s="4" t="s">
        <v>322</v>
      </c>
      <c r="F110" s="5" t="s">
        <v>24</v>
      </c>
      <c r="G110" s="6">
        <v>50545.94999999999</v>
      </c>
      <c r="H110" s="6">
        <v>1479.93</v>
      </c>
      <c r="I110" s="6">
        <v>31341.71</v>
      </c>
      <c r="J110" s="6">
        <v>83367.59</v>
      </c>
    </row>
    <row r="111" spans="1:10" x14ac:dyDescent="0.25">
      <c r="A111" s="4" t="s">
        <v>20</v>
      </c>
      <c r="B111" s="4" t="s">
        <v>323</v>
      </c>
      <c r="C111" s="4" t="s">
        <v>16</v>
      </c>
      <c r="D111" s="4" t="s">
        <v>163</v>
      </c>
      <c r="E111" s="4" t="s">
        <v>324</v>
      </c>
      <c r="F111" s="5" t="s">
        <v>24</v>
      </c>
      <c r="G111" s="6">
        <v>62315.77</v>
      </c>
      <c r="I111" s="6">
        <v>21046.01</v>
      </c>
      <c r="J111" s="6">
        <v>83361.780000000013</v>
      </c>
    </row>
    <row r="112" spans="1:10" x14ac:dyDescent="0.25">
      <c r="A112" s="4" t="s">
        <v>20</v>
      </c>
      <c r="B112" s="4" t="s">
        <v>325</v>
      </c>
      <c r="C112" s="4" t="s">
        <v>26</v>
      </c>
      <c r="D112" s="4" t="s">
        <v>326</v>
      </c>
      <c r="E112" s="4" t="s">
        <v>327</v>
      </c>
      <c r="F112" s="5" t="s">
        <v>24</v>
      </c>
      <c r="G112" s="6">
        <v>51565.590000000011</v>
      </c>
      <c r="H112" s="6">
        <v>10458.619999999999</v>
      </c>
      <c r="I112" s="6">
        <v>20848.760000000002</v>
      </c>
      <c r="J112" s="6">
        <v>82872.97000000003</v>
      </c>
    </row>
    <row r="113" spans="1:10" x14ac:dyDescent="0.25">
      <c r="A113" s="4" t="s">
        <v>9</v>
      </c>
      <c r="B113" s="4" t="s">
        <v>328</v>
      </c>
      <c r="C113" s="4" t="s">
        <v>104</v>
      </c>
      <c r="D113" s="4" t="s">
        <v>329</v>
      </c>
      <c r="E113" s="4" t="s">
        <v>330</v>
      </c>
      <c r="F113" s="5" t="s">
        <v>331</v>
      </c>
      <c r="G113" s="6">
        <v>80386.12999999999</v>
      </c>
      <c r="I113" s="6">
        <v>2460</v>
      </c>
      <c r="J113" s="6">
        <v>82846.12999999999</v>
      </c>
    </row>
    <row r="114" spans="1:10" x14ac:dyDescent="0.25">
      <c r="A114" s="4" t="s">
        <v>20</v>
      </c>
      <c r="B114" s="4" t="s">
        <v>332</v>
      </c>
      <c r="C114" s="4" t="s">
        <v>16</v>
      </c>
      <c r="D114" s="4" t="s">
        <v>118</v>
      </c>
      <c r="E114" s="4" t="s">
        <v>333</v>
      </c>
      <c r="F114" s="5" t="s">
        <v>24</v>
      </c>
      <c r="G114" s="6">
        <v>64452.479999999989</v>
      </c>
      <c r="I114" s="6">
        <v>18362.84</v>
      </c>
      <c r="J114" s="6">
        <v>82815.319999999992</v>
      </c>
    </row>
    <row r="115" spans="1:10" x14ac:dyDescent="0.25">
      <c r="A115" s="4" t="s">
        <v>20</v>
      </c>
      <c r="B115" s="4" t="s">
        <v>334</v>
      </c>
      <c r="C115" s="4" t="s">
        <v>26</v>
      </c>
      <c r="D115" s="4" t="s">
        <v>224</v>
      </c>
      <c r="E115" s="4" t="s">
        <v>335</v>
      </c>
      <c r="F115" s="5" t="s">
        <v>24</v>
      </c>
      <c r="G115" s="6">
        <v>61062.729999999989</v>
      </c>
      <c r="H115" s="6">
        <v>9069.32</v>
      </c>
      <c r="I115" s="6">
        <v>12311.710000000003</v>
      </c>
      <c r="J115" s="6">
        <v>82443.760000000009</v>
      </c>
    </row>
    <row r="116" spans="1:10" x14ac:dyDescent="0.25">
      <c r="A116" s="4" t="s">
        <v>9</v>
      </c>
      <c r="B116" s="4" t="s">
        <v>336</v>
      </c>
      <c r="C116" s="4" t="s">
        <v>16</v>
      </c>
      <c r="D116" s="4" t="s">
        <v>337</v>
      </c>
      <c r="E116" s="4" t="s">
        <v>222</v>
      </c>
      <c r="F116" s="5" t="s">
        <v>54</v>
      </c>
      <c r="G116" s="6">
        <v>79932.289999999994</v>
      </c>
      <c r="I116" s="6">
        <v>2326.66</v>
      </c>
      <c r="J116" s="6">
        <v>82258.950000000012</v>
      </c>
    </row>
    <row r="117" spans="1:10" x14ac:dyDescent="0.25">
      <c r="A117" s="4" t="s">
        <v>9</v>
      </c>
      <c r="B117" s="4" t="s">
        <v>338</v>
      </c>
      <c r="C117" s="4" t="s">
        <v>16</v>
      </c>
      <c r="D117" s="4" t="s">
        <v>163</v>
      </c>
      <c r="E117" s="4" t="s">
        <v>339</v>
      </c>
      <c r="F117" s="5" t="s">
        <v>340</v>
      </c>
      <c r="G117" s="6">
        <v>45341.31</v>
      </c>
      <c r="I117" s="6">
        <v>36814.730000000003</v>
      </c>
      <c r="J117" s="6">
        <v>82156.039999999994</v>
      </c>
    </row>
    <row r="118" spans="1:10" x14ac:dyDescent="0.25">
      <c r="A118" s="4" t="s">
        <v>20</v>
      </c>
      <c r="B118" s="4" t="s">
        <v>341</v>
      </c>
      <c r="C118" s="4" t="s">
        <v>16</v>
      </c>
      <c r="D118" s="4" t="s">
        <v>163</v>
      </c>
      <c r="E118" s="4" t="s">
        <v>342</v>
      </c>
      <c r="F118" s="5" t="s">
        <v>24</v>
      </c>
      <c r="G118" s="6">
        <v>58441.599999999999</v>
      </c>
      <c r="I118" s="6">
        <v>23461.780000000002</v>
      </c>
      <c r="J118" s="6">
        <v>81903.379999999976</v>
      </c>
    </row>
    <row r="119" spans="1:10" x14ac:dyDescent="0.25">
      <c r="A119" s="4" t="s">
        <v>20</v>
      </c>
      <c r="B119" s="4" t="s">
        <v>343</v>
      </c>
      <c r="C119" s="4" t="s">
        <v>16</v>
      </c>
      <c r="D119" s="4" t="s">
        <v>118</v>
      </c>
      <c r="E119" s="4" t="s">
        <v>344</v>
      </c>
      <c r="F119" s="5" t="s">
        <v>24</v>
      </c>
      <c r="G119" s="6">
        <v>56311.47</v>
      </c>
      <c r="I119" s="6">
        <v>25248.079999999998</v>
      </c>
      <c r="J119" s="6">
        <v>81559.549999999988</v>
      </c>
    </row>
    <row r="120" spans="1:10" x14ac:dyDescent="0.25">
      <c r="A120" s="4" t="s">
        <v>9</v>
      </c>
      <c r="B120" s="4" t="s">
        <v>345</v>
      </c>
      <c r="C120" s="4" t="s">
        <v>26</v>
      </c>
      <c r="D120" s="4" t="s">
        <v>224</v>
      </c>
      <c r="E120" s="4" t="s">
        <v>346</v>
      </c>
      <c r="F120" s="5" t="s">
        <v>347</v>
      </c>
      <c r="G120" s="6">
        <v>51574.489999999991</v>
      </c>
      <c r="H120" s="6">
        <v>9060.61</v>
      </c>
      <c r="I120" s="6">
        <v>20808.77</v>
      </c>
      <c r="J120" s="6">
        <v>81443.87</v>
      </c>
    </row>
    <row r="121" spans="1:10" x14ac:dyDescent="0.25">
      <c r="A121" s="4" t="s">
        <v>20</v>
      </c>
      <c r="B121" s="4" t="s">
        <v>348</v>
      </c>
      <c r="C121" s="4" t="s">
        <v>51</v>
      </c>
      <c r="D121" s="4" t="s">
        <v>52</v>
      </c>
      <c r="E121" s="4" t="s">
        <v>349</v>
      </c>
      <c r="F121" s="5" t="s">
        <v>24</v>
      </c>
      <c r="G121" s="6">
        <v>66663.72</v>
      </c>
      <c r="H121" s="6">
        <v>7345.68</v>
      </c>
      <c r="I121" s="6">
        <v>7359.36</v>
      </c>
      <c r="J121" s="6">
        <v>81368.760000000024</v>
      </c>
    </row>
    <row r="122" spans="1:10" x14ac:dyDescent="0.25">
      <c r="A122" s="4" t="s">
        <v>9</v>
      </c>
      <c r="B122" s="4" t="s">
        <v>350</v>
      </c>
      <c r="C122" s="4" t="s">
        <v>26</v>
      </c>
      <c r="D122" s="4" t="s">
        <v>193</v>
      </c>
      <c r="E122" s="4" t="s">
        <v>351</v>
      </c>
      <c r="F122" s="5" t="s">
        <v>352</v>
      </c>
      <c r="G122" s="6">
        <v>50864.420000000006</v>
      </c>
      <c r="H122" s="6">
        <v>6687.31</v>
      </c>
      <c r="I122" s="6">
        <v>23673.13</v>
      </c>
      <c r="J122" s="6">
        <v>81224.86</v>
      </c>
    </row>
    <row r="123" spans="1:10" x14ac:dyDescent="0.25">
      <c r="A123" s="4" t="s">
        <v>9</v>
      </c>
      <c r="B123" s="4" t="s">
        <v>353</v>
      </c>
      <c r="C123" s="4" t="s">
        <v>26</v>
      </c>
      <c r="D123" s="4" t="s">
        <v>224</v>
      </c>
      <c r="E123" s="4" t="s">
        <v>354</v>
      </c>
      <c r="F123" s="5" t="s">
        <v>355</v>
      </c>
      <c r="G123" s="6">
        <v>52371.08</v>
      </c>
      <c r="H123" s="6">
        <v>5226.4400000000005</v>
      </c>
      <c r="I123" s="6">
        <v>23152.570000000007</v>
      </c>
      <c r="J123" s="6">
        <v>80750.09</v>
      </c>
    </row>
    <row r="124" spans="1:10" x14ac:dyDescent="0.25">
      <c r="A124" s="4" t="s">
        <v>20</v>
      </c>
      <c r="B124" s="4" t="s">
        <v>356</v>
      </c>
      <c r="C124" s="4" t="s">
        <v>26</v>
      </c>
      <c r="D124" s="4" t="s">
        <v>224</v>
      </c>
      <c r="E124" s="4" t="s">
        <v>357</v>
      </c>
      <c r="F124" s="5" t="s">
        <v>24</v>
      </c>
      <c r="G124" s="6">
        <v>55916.5</v>
      </c>
      <c r="H124" s="6">
        <v>4333.1100000000006</v>
      </c>
      <c r="I124" s="6">
        <v>20168.709999999995</v>
      </c>
      <c r="J124" s="6">
        <v>80418.319999999992</v>
      </c>
    </row>
    <row r="125" spans="1:10" x14ac:dyDescent="0.25">
      <c r="A125" s="4" t="s">
        <v>9</v>
      </c>
      <c r="B125" s="4" t="s">
        <v>358</v>
      </c>
      <c r="C125" s="4" t="s">
        <v>26</v>
      </c>
      <c r="D125" s="4" t="s">
        <v>110</v>
      </c>
      <c r="E125" s="4" t="s">
        <v>359</v>
      </c>
      <c r="F125" s="5" t="s">
        <v>360</v>
      </c>
      <c r="G125" s="6">
        <v>56463.69</v>
      </c>
      <c r="H125" s="6">
        <v>6814.22</v>
      </c>
      <c r="I125" s="6">
        <v>17016.23</v>
      </c>
      <c r="J125" s="6">
        <v>80294.14</v>
      </c>
    </row>
    <row r="126" spans="1:10" x14ac:dyDescent="0.25">
      <c r="A126" s="4" t="s">
        <v>20</v>
      </c>
      <c r="B126" s="4" t="s">
        <v>361</v>
      </c>
      <c r="C126" s="4" t="s">
        <v>75</v>
      </c>
      <c r="D126" s="4" t="s">
        <v>362</v>
      </c>
      <c r="E126" s="4" t="s">
        <v>363</v>
      </c>
      <c r="F126" s="5" t="s">
        <v>24</v>
      </c>
      <c r="G126" s="6">
        <v>51118.05999999999</v>
      </c>
      <c r="H126" s="6">
        <v>8801.5799999999981</v>
      </c>
      <c r="I126" s="6">
        <v>20283.849999999999</v>
      </c>
      <c r="J126" s="6">
        <v>80203.49000000002</v>
      </c>
    </row>
    <row r="127" spans="1:10" x14ac:dyDescent="0.25">
      <c r="A127" s="4" t="s">
        <v>20</v>
      </c>
      <c r="B127" s="4" t="s">
        <v>364</v>
      </c>
      <c r="C127" s="4" t="s">
        <v>16</v>
      </c>
      <c r="D127" s="4" t="s">
        <v>118</v>
      </c>
      <c r="E127" s="4" t="s">
        <v>365</v>
      </c>
      <c r="F127" s="5" t="s">
        <v>24</v>
      </c>
      <c r="G127" s="6">
        <v>62292.840000000004</v>
      </c>
      <c r="I127" s="6">
        <v>17908.060000000001</v>
      </c>
      <c r="J127" s="6">
        <v>80200.900000000009</v>
      </c>
    </row>
    <row r="128" spans="1:10" x14ac:dyDescent="0.25">
      <c r="A128" s="4" t="s">
        <v>20</v>
      </c>
      <c r="B128" s="4" t="s">
        <v>366</v>
      </c>
      <c r="C128" s="4" t="s">
        <v>75</v>
      </c>
      <c r="D128" s="4" t="s">
        <v>367</v>
      </c>
      <c r="E128" s="4" t="s">
        <v>368</v>
      </c>
      <c r="F128" s="5" t="s">
        <v>24</v>
      </c>
      <c r="G128" s="6">
        <v>74009.679999999978</v>
      </c>
      <c r="I128" s="6">
        <v>6097.4799999999968</v>
      </c>
      <c r="J128" s="6">
        <v>80107.159999999989</v>
      </c>
    </row>
    <row r="129" spans="1:10" x14ac:dyDescent="0.25">
      <c r="A129" s="4" t="s">
        <v>20</v>
      </c>
      <c r="B129" s="4" t="s">
        <v>369</v>
      </c>
      <c r="C129" s="4" t="s">
        <v>64</v>
      </c>
      <c r="D129" s="4" t="s">
        <v>370</v>
      </c>
      <c r="E129" s="4" t="s">
        <v>263</v>
      </c>
      <c r="F129" s="5" t="s">
        <v>24</v>
      </c>
      <c r="G129" s="6">
        <v>47136.45</v>
      </c>
      <c r="H129" s="6">
        <v>16060.24</v>
      </c>
      <c r="I129" s="6">
        <v>16549.309999999998</v>
      </c>
      <c r="J129" s="6">
        <v>79746</v>
      </c>
    </row>
    <row r="130" spans="1:10" x14ac:dyDescent="0.25">
      <c r="A130" s="4" t="s">
        <v>20</v>
      </c>
      <c r="B130" s="4" t="s">
        <v>371</v>
      </c>
      <c r="C130" s="4" t="s">
        <v>75</v>
      </c>
      <c r="D130" s="4" t="s">
        <v>88</v>
      </c>
      <c r="E130" s="4" t="s">
        <v>372</v>
      </c>
      <c r="F130" s="5" t="s">
        <v>24</v>
      </c>
      <c r="G130" s="6">
        <v>74606.51999999999</v>
      </c>
      <c r="I130" s="6">
        <v>4934.739999999998</v>
      </c>
      <c r="J130" s="6">
        <v>79541.260000000009</v>
      </c>
    </row>
    <row r="131" spans="1:10" x14ac:dyDescent="0.25">
      <c r="A131" s="4" t="s">
        <v>20</v>
      </c>
      <c r="B131" s="4" t="s">
        <v>373</v>
      </c>
      <c r="C131" s="4" t="s">
        <v>26</v>
      </c>
      <c r="D131" s="4" t="s">
        <v>110</v>
      </c>
      <c r="E131" s="4" t="s">
        <v>359</v>
      </c>
      <c r="F131" s="5" t="s">
        <v>24</v>
      </c>
      <c r="G131" s="6">
        <v>57311.970000000008</v>
      </c>
      <c r="H131" s="6">
        <v>3534.1900000000005</v>
      </c>
      <c r="I131" s="6">
        <v>18494.82</v>
      </c>
      <c r="J131" s="6">
        <v>79340.979999999981</v>
      </c>
    </row>
    <row r="132" spans="1:10" x14ac:dyDescent="0.25">
      <c r="A132" s="4" t="s">
        <v>20</v>
      </c>
      <c r="B132" s="4" t="s">
        <v>374</v>
      </c>
      <c r="C132" s="4" t="s">
        <v>64</v>
      </c>
      <c r="D132" s="4" t="s">
        <v>375</v>
      </c>
      <c r="E132" s="4" t="s">
        <v>376</v>
      </c>
      <c r="F132" s="5" t="s">
        <v>24</v>
      </c>
      <c r="G132" s="6">
        <v>68095.45</v>
      </c>
      <c r="H132" s="6">
        <v>951.37999999999988</v>
      </c>
      <c r="I132" s="6">
        <v>10288.86</v>
      </c>
      <c r="J132" s="6">
        <v>79335.690000000017</v>
      </c>
    </row>
    <row r="133" spans="1:10" x14ac:dyDescent="0.25">
      <c r="A133" s="4" t="s">
        <v>9</v>
      </c>
      <c r="B133" s="4" t="s">
        <v>377</v>
      </c>
      <c r="C133" s="4" t="s">
        <v>378</v>
      </c>
      <c r="D133" s="4" t="s">
        <v>379</v>
      </c>
      <c r="E133" s="4" t="s">
        <v>380</v>
      </c>
      <c r="F133" s="5" t="s">
        <v>381</v>
      </c>
      <c r="G133" s="6">
        <v>78064.990000000034</v>
      </c>
      <c r="I133" s="6">
        <v>1240</v>
      </c>
      <c r="J133" s="6">
        <v>79304.990000000034</v>
      </c>
    </row>
    <row r="134" spans="1:10" x14ac:dyDescent="0.25">
      <c r="A134" s="4" t="s">
        <v>9</v>
      </c>
      <c r="B134" s="4" t="s">
        <v>382</v>
      </c>
      <c r="C134" s="4" t="s">
        <v>26</v>
      </c>
      <c r="D134" s="4" t="s">
        <v>224</v>
      </c>
      <c r="E134" s="4" t="s">
        <v>383</v>
      </c>
      <c r="F134" s="5" t="s">
        <v>195</v>
      </c>
      <c r="G134" s="6">
        <v>57586.26999999999</v>
      </c>
      <c r="H134" s="6">
        <v>4740.5600000000004</v>
      </c>
      <c r="I134" s="6">
        <v>16862.07</v>
      </c>
      <c r="J134" s="6">
        <v>79188.899999999994</v>
      </c>
    </row>
    <row r="135" spans="1:10" x14ac:dyDescent="0.25">
      <c r="A135" s="4" t="s">
        <v>20</v>
      </c>
      <c r="B135" s="4" t="s">
        <v>384</v>
      </c>
      <c r="C135" s="4" t="s">
        <v>26</v>
      </c>
      <c r="D135" s="4" t="s">
        <v>385</v>
      </c>
      <c r="E135" s="4" t="s">
        <v>386</v>
      </c>
      <c r="F135" s="5" t="s">
        <v>24</v>
      </c>
      <c r="G135" s="6">
        <v>47920.079999999994</v>
      </c>
      <c r="H135" s="6">
        <v>6074.9100000000008</v>
      </c>
      <c r="I135" s="6">
        <v>23831.430000000004</v>
      </c>
      <c r="J135" s="6">
        <v>77826.420000000013</v>
      </c>
    </row>
    <row r="136" spans="1:10" x14ac:dyDescent="0.25">
      <c r="A136" s="4" t="s">
        <v>20</v>
      </c>
      <c r="B136" s="4" t="s">
        <v>387</v>
      </c>
      <c r="C136" s="4" t="s">
        <v>64</v>
      </c>
      <c r="D136" s="4" t="s">
        <v>388</v>
      </c>
      <c r="E136" s="4" t="s">
        <v>389</v>
      </c>
      <c r="F136" s="5" t="s">
        <v>24</v>
      </c>
      <c r="G136" s="6">
        <v>51173.769999999982</v>
      </c>
      <c r="H136" s="6">
        <v>5866.4400000000005</v>
      </c>
      <c r="I136" s="6">
        <v>20703.529999999995</v>
      </c>
      <c r="J136" s="6">
        <v>77743.739999999991</v>
      </c>
    </row>
    <row r="137" spans="1:10" x14ac:dyDescent="0.25">
      <c r="A137" s="4" t="s">
        <v>20</v>
      </c>
      <c r="B137" s="4" t="s">
        <v>390</v>
      </c>
      <c r="C137" s="4" t="s">
        <v>26</v>
      </c>
      <c r="D137" s="4" t="s">
        <v>224</v>
      </c>
      <c r="E137" s="4" t="s">
        <v>391</v>
      </c>
      <c r="F137" s="5" t="s">
        <v>24</v>
      </c>
      <c r="G137" s="6">
        <v>57568.450000000019</v>
      </c>
      <c r="H137" s="6">
        <v>6698.9800000000005</v>
      </c>
      <c r="I137" s="6">
        <v>12929.95</v>
      </c>
      <c r="J137" s="6">
        <v>77197.37999999999</v>
      </c>
    </row>
    <row r="138" spans="1:10" x14ac:dyDescent="0.25">
      <c r="A138" s="4" t="s">
        <v>20</v>
      </c>
      <c r="B138" s="4" t="s">
        <v>392</v>
      </c>
      <c r="C138" s="4" t="s">
        <v>16</v>
      </c>
      <c r="D138" s="4" t="s">
        <v>163</v>
      </c>
      <c r="E138" s="4" t="s">
        <v>342</v>
      </c>
      <c r="F138" s="5" t="s">
        <v>24</v>
      </c>
      <c r="G138" s="6">
        <v>57911.38</v>
      </c>
      <c r="I138" s="6">
        <v>18023.13</v>
      </c>
      <c r="J138" s="6">
        <v>75934.509999999995</v>
      </c>
    </row>
    <row r="139" spans="1:10" x14ac:dyDescent="0.25">
      <c r="A139" s="4" t="s">
        <v>20</v>
      </c>
      <c r="B139" s="4" t="s">
        <v>393</v>
      </c>
      <c r="C139" s="4" t="s">
        <v>26</v>
      </c>
      <c r="D139" s="4" t="s">
        <v>224</v>
      </c>
      <c r="E139" s="4" t="s">
        <v>359</v>
      </c>
      <c r="F139" s="5" t="s">
        <v>24</v>
      </c>
      <c r="G139" s="6">
        <v>55076.700000000004</v>
      </c>
      <c r="H139" s="6">
        <v>5226.8600000000006</v>
      </c>
      <c r="I139" s="6">
        <v>15580.869999999999</v>
      </c>
      <c r="J139" s="6">
        <v>75884.430000000008</v>
      </c>
    </row>
    <row r="140" spans="1:10" x14ac:dyDescent="0.25">
      <c r="A140" s="4" t="s">
        <v>20</v>
      </c>
      <c r="B140" s="4" t="s">
        <v>394</v>
      </c>
      <c r="C140" s="4" t="s">
        <v>26</v>
      </c>
      <c r="D140" s="4" t="s">
        <v>224</v>
      </c>
      <c r="E140" s="4" t="s">
        <v>346</v>
      </c>
      <c r="F140" s="5" t="s">
        <v>24</v>
      </c>
      <c r="G140" s="6">
        <v>51424.19</v>
      </c>
      <c r="H140" s="6">
        <v>3381.1400000000003</v>
      </c>
      <c r="I140" s="6">
        <v>20150.259999999998</v>
      </c>
      <c r="J140" s="6">
        <v>74955.590000000011</v>
      </c>
    </row>
    <row r="141" spans="1:10" x14ac:dyDescent="0.25">
      <c r="A141" s="4" t="s">
        <v>20</v>
      </c>
      <c r="B141" s="4" t="s">
        <v>395</v>
      </c>
      <c r="C141" s="4" t="s">
        <v>64</v>
      </c>
      <c r="D141" s="4" t="s">
        <v>187</v>
      </c>
      <c r="E141" s="4" t="s">
        <v>396</v>
      </c>
      <c r="F141" s="5" t="s">
        <v>24</v>
      </c>
      <c r="G141" s="6">
        <v>46990.719999999987</v>
      </c>
      <c r="H141" s="6">
        <v>11195.97</v>
      </c>
      <c r="I141" s="6">
        <v>16514.29</v>
      </c>
      <c r="J141" s="6">
        <v>74700.98</v>
      </c>
    </row>
    <row r="142" spans="1:10" x14ac:dyDescent="0.25">
      <c r="A142" s="4" t="s">
        <v>20</v>
      </c>
      <c r="B142" s="4" t="s">
        <v>397</v>
      </c>
      <c r="C142" s="4" t="s">
        <v>64</v>
      </c>
      <c r="D142" s="4" t="s">
        <v>187</v>
      </c>
      <c r="E142" s="4" t="s">
        <v>389</v>
      </c>
      <c r="F142" s="5" t="s">
        <v>24</v>
      </c>
      <c r="G142" s="6">
        <v>35748.439999999988</v>
      </c>
      <c r="H142" s="6">
        <v>25147.320000000003</v>
      </c>
      <c r="I142" s="6">
        <v>13620.360000000002</v>
      </c>
      <c r="J142" s="6">
        <v>74516.12</v>
      </c>
    </row>
    <row r="143" spans="1:10" x14ac:dyDescent="0.25">
      <c r="A143" s="4" t="s">
        <v>9</v>
      </c>
      <c r="B143" s="4" t="s">
        <v>398</v>
      </c>
      <c r="C143" s="4" t="s">
        <v>51</v>
      </c>
      <c r="D143" s="4" t="s">
        <v>292</v>
      </c>
      <c r="E143" s="4" t="s">
        <v>399</v>
      </c>
      <c r="F143" s="5" t="s">
        <v>400</v>
      </c>
      <c r="G143" s="6">
        <v>59995.990000000013</v>
      </c>
      <c r="H143" s="6">
        <v>4215.01</v>
      </c>
      <c r="I143" s="6">
        <v>10215.079999999996</v>
      </c>
      <c r="J143" s="6">
        <v>74426.080000000002</v>
      </c>
    </row>
    <row r="144" spans="1:10" x14ac:dyDescent="0.25">
      <c r="A144" s="4" t="s">
        <v>20</v>
      </c>
      <c r="B144" s="4" t="s">
        <v>401</v>
      </c>
      <c r="C144" s="4" t="s">
        <v>16</v>
      </c>
      <c r="D144" s="4" t="s">
        <v>118</v>
      </c>
      <c r="E144" s="4" t="s">
        <v>167</v>
      </c>
      <c r="F144" s="5" t="s">
        <v>24</v>
      </c>
      <c r="G144" s="6">
        <v>54341.26999999999</v>
      </c>
      <c r="I144" s="6">
        <v>20081.28</v>
      </c>
      <c r="J144" s="6">
        <v>74422.549999999988</v>
      </c>
    </row>
    <row r="145" spans="1:10" x14ac:dyDescent="0.25">
      <c r="A145" s="4" t="s">
        <v>20</v>
      </c>
      <c r="B145" s="4" t="s">
        <v>402</v>
      </c>
      <c r="C145" s="4" t="s">
        <v>64</v>
      </c>
      <c r="D145" s="4" t="s">
        <v>187</v>
      </c>
      <c r="E145" s="4" t="s">
        <v>403</v>
      </c>
      <c r="F145" s="5" t="s">
        <v>24</v>
      </c>
      <c r="G145" s="6">
        <v>36317.039999999986</v>
      </c>
      <c r="H145" s="6">
        <v>30725.4</v>
      </c>
      <c r="I145" s="6">
        <v>7099.5199999999986</v>
      </c>
      <c r="J145" s="6">
        <v>74141.959999999992</v>
      </c>
    </row>
    <row r="146" spans="1:10" x14ac:dyDescent="0.25">
      <c r="A146" s="4" t="s">
        <v>20</v>
      </c>
      <c r="B146" s="4" t="s">
        <v>404</v>
      </c>
      <c r="C146" s="4" t="s">
        <v>26</v>
      </c>
      <c r="D146" s="4" t="s">
        <v>224</v>
      </c>
      <c r="E146" s="4" t="s">
        <v>405</v>
      </c>
      <c r="F146" s="5" t="s">
        <v>24</v>
      </c>
      <c r="G146" s="6">
        <v>33642.990000000005</v>
      </c>
      <c r="H146" s="6">
        <v>2676.66</v>
      </c>
      <c r="I146" s="6">
        <v>37764.990000000005</v>
      </c>
      <c r="J146" s="6">
        <v>74084.640000000029</v>
      </c>
    </row>
    <row r="147" spans="1:10" x14ac:dyDescent="0.25">
      <c r="A147" s="4" t="s">
        <v>9</v>
      </c>
      <c r="B147" s="4" t="s">
        <v>406</v>
      </c>
      <c r="C147" s="4" t="s">
        <v>26</v>
      </c>
      <c r="D147" s="4" t="s">
        <v>224</v>
      </c>
      <c r="E147" s="4" t="s">
        <v>407</v>
      </c>
      <c r="F147" s="5" t="s">
        <v>408</v>
      </c>
      <c r="G147" s="6">
        <v>50449.360000000008</v>
      </c>
      <c r="H147" s="6">
        <v>2210.08</v>
      </c>
      <c r="I147" s="6">
        <v>21257.649999999998</v>
      </c>
      <c r="J147" s="6">
        <v>73917.09</v>
      </c>
    </row>
    <row r="148" spans="1:10" x14ac:dyDescent="0.25">
      <c r="A148" s="4" t="s">
        <v>20</v>
      </c>
      <c r="B148" s="4" t="s">
        <v>409</v>
      </c>
      <c r="C148" s="4" t="s">
        <v>64</v>
      </c>
      <c r="D148" s="4" t="s">
        <v>142</v>
      </c>
      <c r="E148" s="4" t="s">
        <v>410</v>
      </c>
      <c r="F148" s="5" t="s">
        <v>24</v>
      </c>
      <c r="G148" s="6">
        <v>42507.42</v>
      </c>
      <c r="H148" s="6">
        <v>19592.909999999996</v>
      </c>
      <c r="I148" s="6">
        <v>11726.619999999999</v>
      </c>
      <c r="J148" s="6">
        <v>73826.95</v>
      </c>
    </row>
    <row r="149" spans="1:10" x14ac:dyDescent="0.25">
      <c r="A149" s="4" t="s">
        <v>20</v>
      </c>
      <c r="B149" s="4" t="s">
        <v>411</v>
      </c>
      <c r="C149" s="4" t="s">
        <v>378</v>
      </c>
      <c r="D149" s="4" t="s">
        <v>412</v>
      </c>
      <c r="E149" s="4" t="s">
        <v>413</v>
      </c>
      <c r="F149" s="5" t="s">
        <v>24</v>
      </c>
      <c r="G149" s="6">
        <v>58135.92</v>
      </c>
      <c r="H149" s="6">
        <v>2108.9</v>
      </c>
      <c r="I149" s="6">
        <v>13443.339999999998</v>
      </c>
      <c r="J149" s="6">
        <v>73688.160000000003</v>
      </c>
    </row>
    <row r="150" spans="1:10" x14ac:dyDescent="0.25">
      <c r="A150" s="4" t="s">
        <v>20</v>
      </c>
      <c r="B150" s="4" t="s">
        <v>414</v>
      </c>
      <c r="C150" s="4" t="s">
        <v>26</v>
      </c>
      <c r="D150" s="4" t="s">
        <v>224</v>
      </c>
      <c r="E150" s="4" t="s">
        <v>415</v>
      </c>
      <c r="F150" s="5" t="s">
        <v>24</v>
      </c>
      <c r="G150" s="6">
        <v>52100.159999999989</v>
      </c>
      <c r="H150" s="6">
        <v>7541.5199999999995</v>
      </c>
      <c r="I150" s="6">
        <v>13852.58</v>
      </c>
      <c r="J150" s="6">
        <v>73494.260000000009</v>
      </c>
    </row>
    <row r="151" spans="1:10" x14ac:dyDescent="0.25">
      <c r="A151" s="4" t="s">
        <v>9</v>
      </c>
      <c r="B151" s="4" t="s">
        <v>416</v>
      </c>
      <c r="C151" s="4" t="s">
        <v>26</v>
      </c>
      <c r="D151" s="4" t="s">
        <v>224</v>
      </c>
      <c r="E151" s="4" t="s">
        <v>417</v>
      </c>
      <c r="F151" s="5" t="s">
        <v>54</v>
      </c>
      <c r="G151" s="6">
        <v>55041.990000000005</v>
      </c>
      <c r="H151" s="6">
        <v>6292.92</v>
      </c>
      <c r="I151" s="6">
        <v>12065.989999999998</v>
      </c>
      <c r="J151" s="6">
        <v>73400.899999999994</v>
      </c>
    </row>
    <row r="152" spans="1:10" x14ac:dyDescent="0.25">
      <c r="A152" s="4" t="s">
        <v>20</v>
      </c>
      <c r="B152" s="4" t="s">
        <v>418</v>
      </c>
      <c r="C152" s="4" t="s">
        <v>137</v>
      </c>
      <c r="D152" s="4" t="s">
        <v>138</v>
      </c>
      <c r="E152" s="4" t="s">
        <v>419</v>
      </c>
      <c r="F152" s="5" t="s">
        <v>24</v>
      </c>
      <c r="G152" s="6">
        <v>66269.90999999996</v>
      </c>
      <c r="I152" s="6">
        <v>6566</v>
      </c>
      <c r="J152" s="6">
        <v>72835.909999999974</v>
      </c>
    </row>
    <row r="153" spans="1:10" x14ac:dyDescent="0.25">
      <c r="A153" s="4" t="s">
        <v>9</v>
      </c>
      <c r="B153" s="4" t="s">
        <v>420</v>
      </c>
      <c r="C153" s="4" t="s">
        <v>26</v>
      </c>
      <c r="D153" s="4" t="s">
        <v>224</v>
      </c>
      <c r="E153" s="4" t="s">
        <v>222</v>
      </c>
      <c r="F153" s="5" t="s">
        <v>421</v>
      </c>
      <c r="G153" s="6">
        <v>54114.85</v>
      </c>
      <c r="H153" s="6">
        <v>9255.2900000000009</v>
      </c>
      <c r="I153" s="6">
        <v>9361.6200000000008</v>
      </c>
      <c r="J153" s="6">
        <v>72731.760000000009</v>
      </c>
    </row>
    <row r="154" spans="1:10" x14ac:dyDescent="0.25">
      <c r="A154" s="4" t="s">
        <v>20</v>
      </c>
      <c r="B154" s="4" t="s">
        <v>422</v>
      </c>
      <c r="C154" s="4" t="s">
        <v>98</v>
      </c>
      <c r="D154" s="4" t="s">
        <v>423</v>
      </c>
      <c r="E154" s="4" t="s">
        <v>424</v>
      </c>
      <c r="F154" s="5" t="s">
        <v>24</v>
      </c>
      <c r="G154" s="6">
        <v>52325.209999999977</v>
      </c>
      <c r="H154" s="6">
        <v>131.88999999999999</v>
      </c>
      <c r="I154" s="6">
        <v>19798.22</v>
      </c>
      <c r="J154" s="6">
        <v>72255.320000000007</v>
      </c>
    </row>
    <row r="155" spans="1:10" x14ac:dyDescent="0.25">
      <c r="A155" s="4" t="s">
        <v>20</v>
      </c>
      <c r="B155" s="4" t="s">
        <v>425</v>
      </c>
      <c r="C155" s="4" t="s">
        <v>378</v>
      </c>
      <c r="D155" s="4" t="s">
        <v>426</v>
      </c>
      <c r="E155" s="4" t="s">
        <v>427</v>
      </c>
      <c r="F155" s="5" t="s">
        <v>24</v>
      </c>
      <c r="G155" s="6">
        <v>65545.459999999992</v>
      </c>
      <c r="H155" s="6">
        <v>552.64</v>
      </c>
      <c r="I155" s="6">
        <v>5873.1599999999989</v>
      </c>
      <c r="J155" s="6">
        <v>71971.260000000009</v>
      </c>
    </row>
    <row r="156" spans="1:10" x14ac:dyDescent="0.25">
      <c r="A156" s="4" t="s">
        <v>20</v>
      </c>
      <c r="B156" s="4" t="s">
        <v>428</v>
      </c>
      <c r="C156" s="4" t="s">
        <v>26</v>
      </c>
      <c r="D156" s="4" t="s">
        <v>224</v>
      </c>
      <c r="E156" s="4" t="s">
        <v>429</v>
      </c>
      <c r="F156" s="5" t="s">
        <v>24</v>
      </c>
      <c r="G156" s="6">
        <v>51160.42</v>
      </c>
      <c r="H156" s="6">
        <v>6691.2899999999991</v>
      </c>
      <c r="I156" s="6">
        <v>14072.840000000004</v>
      </c>
      <c r="J156" s="6">
        <v>71924.55</v>
      </c>
    </row>
    <row r="157" spans="1:10" x14ac:dyDescent="0.25">
      <c r="A157" s="4" t="s">
        <v>20</v>
      </c>
      <c r="B157" s="4" t="s">
        <v>430</v>
      </c>
      <c r="C157" s="4" t="s">
        <v>64</v>
      </c>
      <c r="D157" s="4" t="s">
        <v>187</v>
      </c>
      <c r="E157" s="4" t="s">
        <v>431</v>
      </c>
      <c r="F157" s="5" t="s">
        <v>24</v>
      </c>
      <c r="G157" s="6">
        <v>32993.12999999999</v>
      </c>
      <c r="H157" s="6">
        <v>28937.749999999996</v>
      </c>
      <c r="I157" s="6">
        <v>9956.31</v>
      </c>
      <c r="J157" s="6">
        <v>71887.189999999988</v>
      </c>
    </row>
    <row r="158" spans="1:10" x14ac:dyDescent="0.25">
      <c r="A158" s="4" t="s">
        <v>20</v>
      </c>
      <c r="B158" s="4" t="s">
        <v>432</v>
      </c>
      <c r="C158" s="4" t="s">
        <v>64</v>
      </c>
      <c r="D158" s="4" t="s">
        <v>142</v>
      </c>
      <c r="E158" s="4" t="s">
        <v>233</v>
      </c>
      <c r="F158" s="5" t="s">
        <v>24</v>
      </c>
      <c r="G158" s="6">
        <v>47893.799999999996</v>
      </c>
      <c r="H158" s="6">
        <v>14439.79</v>
      </c>
      <c r="I158" s="6">
        <v>9297.5499999999993</v>
      </c>
      <c r="J158" s="6">
        <v>71631.14</v>
      </c>
    </row>
    <row r="159" spans="1:10" x14ac:dyDescent="0.25">
      <c r="A159" s="4" t="s">
        <v>9</v>
      </c>
      <c r="B159" s="4" t="s">
        <v>433</v>
      </c>
      <c r="C159" s="4" t="s">
        <v>26</v>
      </c>
      <c r="D159" s="4" t="s">
        <v>224</v>
      </c>
      <c r="E159" s="4" t="s">
        <v>72</v>
      </c>
      <c r="F159" s="5" t="s">
        <v>434</v>
      </c>
      <c r="G159" s="6">
        <v>51022.97</v>
      </c>
      <c r="H159" s="6">
        <v>1153.57</v>
      </c>
      <c r="I159" s="6">
        <v>19445.690000000002</v>
      </c>
      <c r="J159" s="6">
        <v>71622.23</v>
      </c>
    </row>
    <row r="160" spans="1:10" x14ac:dyDescent="0.25">
      <c r="A160" s="4" t="s">
        <v>9</v>
      </c>
      <c r="B160" s="4" t="s">
        <v>435</v>
      </c>
      <c r="C160" s="4" t="s">
        <v>26</v>
      </c>
      <c r="D160" s="4" t="s">
        <v>224</v>
      </c>
      <c r="E160" s="4" t="s">
        <v>222</v>
      </c>
      <c r="F160" s="5" t="s">
        <v>436</v>
      </c>
      <c r="G160" s="6">
        <v>53484.910000000018</v>
      </c>
      <c r="H160" s="6">
        <v>7890.4</v>
      </c>
      <c r="I160" s="6">
        <v>10105.52</v>
      </c>
      <c r="J160" s="6">
        <v>71480.830000000016</v>
      </c>
    </row>
    <row r="161" spans="1:10" x14ac:dyDescent="0.25">
      <c r="A161" s="4" t="s">
        <v>20</v>
      </c>
      <c r="B161" s="4" t="s">
        <v>437</v>
      </c>
      <c r="C161" s="4" t="s">
        <v>239</v>
      </c>
      <c r="D161" s="4" t="s">
        <v>438</v>
      </c>
      <c r="E161" s="4" t="s">
        <v>439</v>
      </c>
      <c r="F161" s="5" t="s">
        <v>24</v>
      </c>
      <c r="G161" s="6">
        <v>66650.74000000002</v>
      </c>
      <c r="I161" s="6">
        <v>4826.3199999999979</v>
      </c>
      <c r="J161" s="6">
        <v>71477.059999999983</v>
      </c>
    </row>
    <row r="162" spans="1:10" x14ac:dyDescent="0.25">
      <c r="A162" s="4" t="s">
        <v>9</v>
      </c>
      <c r="B162" s="4" t="s">
        <v>440</v>
      </c>
      <c r="C162" s="4" t="s">
        <v>26</v>
      </c>
      <c r="D162" s="4" t="s">
        <v>441</v>
      </c>
      <c r="E162" s="4" t="s">
        <v>335</v>
      </c>
      <c r="F162" s="5" t="s">
        <v>36</v>
      </c>
      <c r="G162" s="6">
        <v>54702.240000000013</v>
      </c>
      <c r="H162" s="6">
        <v>1874.1100000000001</v>
      </c>
      <c r="I162" s="6">
        <v>14628.43</v>
      </c>
      <c r="J162" s="6">
        <v>71204.780000000013</v>
      </c>
    </row>
    <row r="163" spans="1:10" x14ac:dyDescent="0.25">
      <c r="A163" s="4" t="s">
        <v>20</v>
      </c>
      <c r="B163" s="4" t="s">
        <v>442</v>
      </c>
      <c r="C163" s="4" t="s">
        <v>26</v>
      </c>
      <c r="D163" s="4" t="s">
        <v>224</v>
      </c>
      <c r="E163" s="4" t="s">
        <v>310</v>
      </c>
      <c r="F163" s="5" t="s">
        <v>24</v>
      </c>
      <c r="G163" s="6">
        <v>49923.03</v>
      </c>
      <c r="H163" s="6">
        <v>4725.79</v>
      </c>
      <c r="I163" s="6">
        <v>16520.870000000003</v>
      </c>
      <c r="J163" s="6">
        <v>71169.69</v>
      </c>
    </row>
    <row r="164" spans="1:10" x14ac:dyDescent="0.25">
      <c r="A164" s="4" t="s">
        <v>20</v>
      </c>
      <c r="B164" s="4" t="s">
        <v>443</v>
      </c>
      <c r="C164" s="4" t="s">
        <v>26</v>
      </c>
      <c r="D164" s="4" t="s">
        <v>224</v>
      </c>
      <c r="E164" s="4" t="s">
        <v>330</v>
      </c>
      <c r="F164" s="5" t="s">
        <v>24</v>
      </c>
      <c r="G164" s="6">
        <v>43330.45</v>
      </c>
      <c r="H164" s="6">
        <v>5123.2999999999984</v>
      </c>
      <c r="I164" s="6">
        <v>21705.250000000004</v>
      </c>
      <c r="J164" s="6">
        <v>70159.000000000015</v>
      </c>
    </row>
    <row r="165" spans="1:10" x14ac:dyDescent="0.25">
      <c r="A165" s="4" t="s">
        <v>20</v>
      </c>
      <c r="B165" s="4" t="s">
        <v>444</v>
      </c>
      <c r="C165" s="4" t="s">
        <v>26</v>
      </c>
      <c r="D165" s="4" t="s">
        <v>224</v>
      </c>
      <c r="E165" s="4" t="s">
        <v>285</v>
      </c>
      <c r="F165" s="5" t="s">
        <v>24</v>
      </c>
      <c r="G165" s="6">
        <v>49482.57999999998</v>
      </c>
      <c r="H165" s="6">
        <v>5201.82</v>
      </c>
      <c r="I165" s="6">
        <v>15288.84</v>
      </c>
      <c r="J165" s="6">
        <v>69973.239999999991</v>
      </c>
    </row>
    <row r="166" spans="1:10" x14ac:dyDescent="0.25">
      <c r="A166" s="4" t="s">
        <v>20</v>
      </c>
      <c r="B166" s="4" t="s">
        <v>445</v>
      </c>
      <c r="C166" s="4" t="s">
        <v>64</v>
      </c>
      <c r="D166" s="4" t="s">
        <v>187</v>
      </c>
      <c r="E166" s="4" t="s">
        <v>446</v>
      </c>
      <c r="F166" s="5" t="s">
        <v>24</v>
      </c>
      <c r="G166" s="6">
        <v>36888.14</v>
      </c>
      <c r="H166" s="6">
        <v>8237.6399999999976</v>
      </c>
      <c r="I166" s="6">
        <v>24752.53000000001</v>
      </c>
      <c r="J166" s="6">
        <v>69878.31</v>
      </c>
    </row>
    <row r="167" spans="1:10" x14ac:dyDescent="0.25">
      <c r="A167" s="4" t="s">
        <v>20</v>
      </c>
      <c r="B167" s="4" t="s">
        <v>447</v>
      </c>
      <c r="C167" s="4" t="s">
        <v>137</v>
      </c>
      <c r="D167" s="4" t="s">
        <v>448</v>
      </c>
      <c r="E167" s="4" t="s">
        <v>271</v>
      </c>
      <c r="F167" s="5" t="s">
        <v>24</v>
      </c>
      <c r="G167" s="6">
        <v>66051.029999999984</v>
      </c>
      <c r="I167" s="6">
        <v>3772</v>
      </c>
      <c r="J167" s="6">
        <v>69823.029999999984</v>
      </c>
    </row>
    <row r="168" spans="1:10" x14ac:dyDescent="0.25">
      <c r="A168" s="4" t="s">
        <v>20</v>
      </c>
      <c r="B168" s="4" t="s">
        <v>449</v>
      </c>
      <c r="C168" s="4" t="s">
        <v>308</v>
      </c>
      <c r="D168" s="4" t="s">
        <v>450</v>
      </c>
      <c r="E168" s="4" t="s">
        <v>451</v>
      </c>
      <c r="F168" s="5" t="s">
        <v>24</v>
      </c>
      <c r="G168" s="6">
        <v>49944.550000000017</v>
      </c>
      <c r="H168" s="6">
        <v>65.27</v>
      </c>
      <c r="I168" s="6">
        <v>19602.250000000004</v>
      </c>
      <c r="J168" s="6">
        <v>69612.070000000007</v>
      </c>
    </row>
    <row r="169" spans="1:10" x14ac:dyDescent="0.25">
      <c r="A169" s="4" t="s">
        <v>20</v>
      </c>
      <c r="B169" s="4" t="s">
        <v>452</v>
      </c>
      <c r="C169" s="4" t="s">
        <v>26</v>
      </c>
      <c r="D169" s="4" t="s">
        <v>453</v>
      </c>
      <c r="E169" s="4" t="s">
        <v>454</v>
      </c>
      <c r="F169" s="5" t="s">
        <v>24</v>
      </c>
      <c r="G169" s="6">
        <v>48484.2</v>
      </c>
      <c r="H169" s="6">
        <v>7162.27</v>
      </c>
      <c r="I169" s="6">
        <v>13723.319999999998</v>
      </c>
      <c r="J169" s="6">
        <v>69369.789999999994</v>
      </c>
    </row>
    <row r="170" spans="1:10" x14ac:dyDescent="0.25">
      <c r="A170" s="4" t="s">
        <v>9</v>
      </c>
      <c r="B170" s="4" t="s">
        <v>455</v>
      </c>
      <c r="C170" s="4" t="s">
        <v>456</v>
      </c>
      <c r="D170" s="4" t="s">
        <v>457</v>
      </c>
      <c r="E170" s="4" t="s">
        <v>458</v>
      </c>
      <c r="F170" s="5" t="s">
        <v>459</v>
      </c>
      <c r="G170" s="6">
        <v>64322.569999999963</v>
      </c>
      <c r="I170" s="6">
        <v>5029</v>
      </c>
      <c r="J170" s="6">
        <v>69351.569999999963</v>
      </c>
    </row>
    <row r="171" spans="1:10" x14ac:dyDescent="0.25">
      <c r="A171" s="4" t="s">
        <v>20</v>
      </c>
      <c r="B171" s="4" t="s">
        <v>460</v>
      </c>
      <c r="C171" s="4" t="s">
        <v>26</v>
      </c>
      <c r="D171" s="4" t="s">
        <v>224</v>
      </c>
      <c r="E171" s="4" t="s">
        <v>461</v>
      </c>
      <c r="F171" s="5" t="s">
        <v>24</v>
      </c>
      <c r="G171" s="6">
        <v>45823.220000000008</v>
      </c>
      <c r="H171" s="6">
        <v>2871.94</v>
      </c>
      <c r="I171" s="6">
        <v>20494.940000000006</v>
      </c>
      <c r="J171" s="6">
        <v>69190.100000000006</v>
      </c>
    </row>
    <row r="172" spans="1:10" x14ac:dyDescent="0.25">
      <c r="A172" s="4" t="s">
        <v>20</v>
      </c>
      <c r="B172" s="4" t="s">
        <v>462</v>
      </c>
      <c r="C172" s="4" t="s">
        <v>463</v>
      </c>
      <c r="D172" s="4" t="s">
        <v>464</v>
      </c>
      <c r="E172" s="4" t="s">
        <v>465</v>
      </c>
      <c r="F172" s="5" t="s">
        <v>24</v>
      </c>
      <c r="G172" s="6">
        <v>41259.979999999996</v>
      </c>
      <c r="H172" s="6">
        <v>1342.35</v>
      </c>
      <c r="I172" s="6">
        <v>26176.439999999995</v>
      </c>
      <c r="J172" s="6">
        <v>68778.77</v>
      </c>
    </row>
    <row r="173" spans="1:10" x14ac:dyDescent="0.25">
      <c r="A173" s="4" t="s">
        <v>20</v>
      </c>
      <c r="B173" s="4" t="s">
        <v>466</v>
      </c>
      <c r="C173" s="4" t="s">
        <v>51</v>
      </c>
      <c r="D173" s="4" t="s">
        <v>467</v>
      </c>
      <c r="E173" s="4" t="s">
        <v>468</v>
      </c>
      <c r="F173" s="5" t="s">
        <v>24</v>
      </c>
      <c r="G173" s="6">
        <v>53005.08</v>
      </c>
      <c r="H173" s="6">
        <v>1574.96</v>
      </c>
      <c r="I173" s="6">
        <v>13608.09</v>
      </c>
      <c r="J173" s="6">
        <v>68188.12999999999</v>
      </c>
    </row>
    <row r="174" spans="1:10" x14ac:dyDescent="0.25">
      <c r="A174" s="4" t="s">
        <v>20</v>
      </c>
      <c r="B174" s="4" t="s">
        <v>469</v>
      </c>
      <c r="C174" s="4" t="s">
        <v>159</v>
      </c>
      <c r="D174" s="4" t="s">
        <v>470</v>
      </c>
      <c r="E174" s="4" t="s">
        <v>471</v>
      </c>
      <c r="F174" s="5" t="s">
        <v>24</v>
      </c>
      <c r="G174" s="6">
        <v>64269.709999999963</v>
      </c>
      <c r="I174" s="6">
        <v>3203.1599999999989</v>
      </c>
      <c r="J174" s="6">
        <v>67472.869999999966</v>
      </c>
    </row>
    <row r="175" spans="1:10" x14ac:dyDescent="0.25">
      <c r="A175" s="4" t="s">
        <v>9</v>
      </c>
      <c r="B175" s="4" t="s">
        <v>472</v>
      </c>
      <c r="C175" s="4" t="s">
        <v>254</v>
      </c>
      <c r="D175" s="4" t="s">
        <v>473</v>
      </c>
      <c r="E175" s="4" t="s">
        <v>263</v>
      </c>
      <c r="F175" s="5" t="s">
        <v>355</v>
      </c>
      <c r="G175" s="6">
        <v>63926.840000000011</v>
      </c>
      <c r="I175" s="6">
        <v>3505</v>
      </c>
      <c r="J175" s="6">
        <v>67431.840000000011</v>
      </c>
    </row>
    <row r="176" spans="1:10" x14ac:dyDescent="0.25">
      <c r="A176" s="4" t="s">
        <v>20</v>
      </c>
      <c r="B176" s="4" t="s">
        <v>474</v>
      </c>
      <c r="C176" s="4" t="s">
        <v>26</v>
      </c>
      <c r="D176" s="4" t="s">
        <v>224</v>
      </c>
      <c r="E176" s="4" t="s">
        <v>222</v>
      </c>
      <c r="F176" s="5" t="s">
        <v>24</v>
      </c>
      <c r="G176" s="6">
        <v>43854.009999999995</v>
      </c>
      <c r="H176" s="6">
        <v>3180.7699999999995</v>
      </c>
      <c r="I176" s="6">
        <v>20202.650000000001</v>
      </c>
      <c r="J176" s="6">
        <v>67237.429999999993</v>
      </c>
    </row>
    <row r="177" spans="1:10" x14ac:dyDescent="0.25">
      <c r="A177" s="4" t="s">
        <v>20</v>
      </c>
      <c r="B177" s="4" t="s">
        <v>475</v>
      </c>
      <c r="C177" s="4" t="s">
        <v>476</v>
      </c>
      <c r="D177" s="4" t="s">
        <v>477</v>
      </c>
      <c r="E177" s="4" t="s">
        <v>199</v>
      </c>
      <c r="F177" s="5" t="s">
        <v>24</v>
      </c>
      <c r="G177" s="6">
        <v>64350.78</v>
      </c>
      <c r="I177" s="6">
        <v>2856</v>
      </c>
      <c r="J177" s="6">
        <v>67206.78</v>
      </c>
    </row>
    <row r="178" spans="1:10" x14ac:dyDescent="0.25">
      <c r="A178" s="4" t="s">
        <v>20</v>
      </c>
      <c r="B178" s="4" t="s">
        <v>478</v>
      </c>
      <c r="C178" s="4" t="s">
        <v>64</v>
      </c>
      <c r="D178" s="4" t="s">
        <v>142</v>
      </c>
      <c r="E178" s="4" t="s">
        <v>479</v>
      </c>
      <c r="F178" s="5" t="s">
        <v>24</v>
      </c>
      <c r="G178" s="6">
        <v>38463.07999999998</v>
      </c>
      <c r="H178" s="6">
        <v>22081.000000000004</v>
      </c>
      <c r="I178" s="6">
        <v>6507.8900000000012</v>
      </c>
      <c r="J178" s="6">
        <v>67051.97</v>
      </c>
    </row>
    <row r="179" spans="1:10" x14ac:dyDescent="0.25">
      <c r="A179" s="4" t="s">
        <v>9</v>
      </c>
      <c r="B179" s="4" t="s">
        <v>480</v>
      </c>
      <c r="C179" s="4" t="s">
        <v>26</v>
      </c>
      <c r="D179" s="4" t="s">
        <v>224</v>
      </c>
      <c r="E179" s="4" t="s">
        <v>222</v>
      </c>
      <c r="F179" s="5" t="s">
        <v>481</v>
      </c>
      <c r="G179" s="6">
        <v>50559.669999999976</v>
      </c>
      <c r="H179" s="6">
        <v>3716.7200000000003</v>
      </c>
      <c r="I179" s="6">
        <v>12651.69</v>
      </c>
      <c r="J179" s="6">
        <v>66928.079999999987</v>
      </c>
    </row>
    <row r="180" spans="1:10" x14ac:dyDescent="0.25">
      <c r="A180" s="4" t="s">
        <v>20</v>
      </c>
      <c r="B180" s="4" t="s">
        <v>482</v>
      </c>
      <c r="C180" s="4" t="s">
        <v>26</v>
      </c>
      <c r="D180" s="4" t="s">
        <v>483</v>
      </c>
      <c r="E180" s="4" t="s">
        <v>484</v>
      </c>
      <c r="F180" s="5" t="s">
        <v>24</v>
      </c>
      <c r="G180" s="6">
        <v>59971.610000000044</v>
      </c>
      <c r="I180" s="6">
        <v>6834</v>
      </c>
      <c r="J180" s="6">
        <v>66805.610000000044</v>
      </c>
    </row>
    <row r="181" spans="1:10" x14ac:dyDescent="0.25">
      <c r="A181" s="4" t="s">
        <v>20</v>
      </c>
      <c r="B181" s="4" t="s">
        <v>485</v>
      </c>
      <c r="C181" s="4" t="s">
        <v>64</v>
      </c>
      <c r="D181" s="4" t="s">
        <v>187</v>
      </c>
      <c r="E181" s="4" t="s">
        <v>431</v>
      </c>
      <c r="F181" s="5" t="s">
        <v>24</v>
      </c>
      <c r="G181" s="6">
        <v>42346.239999999983</v>
      </c>
      <c r="H181" s="6">
        <v>16720.939999999999</v>
      </c>
      <c r="I181" s="6">
        <v>7525.88</v>
      </c>
      <c r="J181" s="6">
        <v>66593.059999999983</v>
      </c>
    </row>
    <row r="182" spans="1:10" x14ac:dyDescent="0.25">
      <c r="A182" s="4" t="s">
        <v>20</v>
      </c>
      <c r="B182" s="4" t="s">
        <v>486</v>
      </c>
      <c r="C182" s="4" t="s">
        <v>26</v>
      </c>
      <c r="D182" s="4" t="s">
        <v>224</v>
      </c>
      <c r="E182" s="4" t="s">
        <v>222</v>
      </c>
      <c r="F182" s="5" t="s">
        <v>24</v>
      </c>
      <c r="G182" s="6">
        <v>50972.44</v>
      </c>
      <c r="H182" s="6">
        <v>4247.5199999999995</v>
      </c>
      <c r="I182" s="6">
        <v>11042.869999999999</v>
      </c>
      <c r="J182" s="6">
        <v>66262.829999999987</v>
      </c>
    </row>
    <row r="183" spans="1:10" x14ac:dyDescent="0.25">
      <c r="A183" s="4" t="s">
        <v>9</v>
      </c>
      <c r="B183" s="4" t="s">
        <v>487</v>
      </c>
      <c r="C183" s="4" t="s">
        <v>488</v>
      </c>
      <c r="D183" s="4" t="s">
        <v>489</v>
      </c>
      <c r="E183" s="4" t="s">
        <v>490</v>
      </c>
      <c r="F183" s="5" t="s">
        <v>491</v>
      </c>
      <c r="G183" s="6">
        <v>62452.150000000016</v>
      </c>
      <c r="I183" s="6">
        <v>3557.1999999999989</v>
      </c>
      <c r="J183" s="6">
        <v>66009.350000000006</v>
      </c>
    </row>
    <row r="184" spans="1:10" x14ac:dyDescent="0.25">
      <c r="A184" s="4" t="s">
        <v>20</v>
      </c>
      <c r="B184" s="4" t="s">
        <v>492</v>
      </c>
      <c r="C184" s="4" t="s">
        <v>104</v>
      </c>
      <c r="D184" s="4" t="s">
        <v>493</v>
      </c>
      <c r="E184" s="4" t="s">
        <v>494</v>
      </c>
      <c r="F184" s="5" t="s">
        <v>24</v>
      </c>
      <c r="G184" s="6">
        <v>47434.200000000004</v>
      </c>
      <c r="H184" s="6">
        <v>1484.4</v>
      </c>
      <c r="I184" s="6">
        <v>17083.369999999995</v>
      </c>
      <c r="J184" s="6">
        <v>66001.97</v>
      </c>
    </row>
    <row r="185" spans="1:10" x14ac:dyDescent="0.25">
      <c r="A185" s="4" t="s">
        <v>20</v>
      </c>
      <c r="B185" s="4" t="s">
        <v>495</v>
      </c>
      <c r="C185" s="4" t="s">
        <v>26</v>
      </c>
      <c r="D185" s="4" t="s">
        <v>224</v>
      </c>
      <c r="E185" s="4" t="s">
        <v>496</v>
      </c>
      <c r="F185" s="5" t="s">
        <v>24</v>
      </c>
      <c r="G185" s="6">
        <v>47946.96</v>
      </c>
      <c r="H185" s="6">
        <v>4147.3999999999996</v>
      </c>
      <c r="I185" s="6">
        <v>13890.43</v>
      </c>
      <c r="J185" s="6">
        <v>65984.789999999994</v>
      </c>
    </row>
    <row r="186" spans="1:10" x14ac:dyDescent="0.25">
      <c r="A186" s="4" t="s">
        <v>9</v>
      </c>
      <c r="B186" s="4" t="s">
        <v>497</v>
      </c>
      <c r="C186" s="4" t="s">
        <v>92</v>
      </c>
      <c r="D186" s="4" t="s">
        <v>498</v>
      </c>
      <c r="E186" s="4" t="s">
        <v>499</v>
      </c>
      <c r="F186" s="5" t="s">
        <v>500</v>
      </c>
      <c r="G186" s="6">
        <v>50006.509999999987</v>
      </c>
      <c r="H186" s="6">
        <v>5902.92</v>
      </c>
      <c r="I186" s="6">
        <v>9977.76</v>
      </c>
      <c r="J186" s="6">
        <v>65887.189999999988</v>
      </c>
    </row>
    <row r="187" spans="1:10" x14ac:dyDescent="0.25">
      <c r="A187" s="4" t="s">
        <v>20</v>
      </c>
      <c r="B187" s="4" t="s">
        <v>501</v>
      </c>
      <c r="C187" s="4" t="s">
        <v>26</v>
      </c>
      <c r="D187" s="4" t="s">
        <v>441</v>
      </c>
      <c r="E187" s="4" t="s">
        <v>502</v>
      </c>
      <c r="F187" s="5" t="s">
        <v>24</v>
      </c>
      <c r="G187" s="6">
        <v>44186.789999999994</v>
      </c>
      <c r="H187" s="6">
        <v>11168.069999999998</v>
      </c>
      <c r="I187" s="6">
        <v>10464.169999999998</v>
      </c>
      <c r="J187" s="6">
        <v>65819.030000000013</v>
      </c>
    </row>
    <row r="188" spans="1:10" x14ac:dyDescent="0.25">
      <c r="A188" s="4" t="s">
        <v>20</v>
      </c>
      <c r="B188" s="4" t="s">
        <v>503</v>
      </c>
      <c r="C188" s="4" t="s">
        <v>26</v>
      </c>
      <c r="D188" s="4" t="s">
        <v>224</v>
      </c>
      <c r="E188" s="4" t="s">
        <v>304</v>
      </c>
      <c r="F188" s="5" t="s">
        <v>24</v>
      </c>
      <c r="G188" s="6">
        <v>47119.030000000006</v>
      </c>
      <c r="H188" s="6">
        <v>2708.4900000000002</v>
      </c>
      <c r="I188" s="6">
        <v>14951.279999999997</v>
      </c>
      <c r="J188" s="6">
        <v>64778.799999999988</v>
      </c>
    </row>
    <row r="189" spans="1:10" x14ac:dyDescent="0.25">
      <c r="A189" s="4" t="s">
        <v>20</v>
      </c>
      <c r="B189" s="4" t="s">
        <v>504</v>
      </c>
      <c r="C189" s="4" t="s">
        <v>26</v>
      </c>
      <c r="D189" s="4" t="s">
        <v>224</v>
      </c>
      <c r="E189" s="4" t="s">
        <v>505</v>
      </c>
      <c r="F189" s="5" t="s">
        <v>24</v>
      </c>
      <c r="G189" s="6">
        <v>46700.05</v>
      </c>
      <c r="H189" s="6">
        <v>1430.22</v>
      </c>
      <c r="I189" s="6">
        <v>16249.820000000002</v>
      </c>
      <c r="J189" s="6">
        <v>64380.089999999982</v>
      </c>
    </row>
    <row r="190" spans="1:10" x14ac:dyDescent="0.25">
      <c r="A190" s="4" t="s">
        <v>20</v>
      </c>
      <c r="B190" s="4" t="s">
        <v>506</v>
      </c>
      <c r="C190" s="4" t="s">
        <v>64</v>
      </c>
      <c r="D190" s="4" t="s">
        <v>507</v>
      </c>
      <c r="E190" s="4" t="s">
        <v>313</v>
      </c>
      <c r="F190" s="5" t="s">
        <v>24</v>
      </c>
      <c r="G190" s="6">
        <v>28119.270000000008</v>
      </c>
      <c r="H190" s="6">
        <v>26784.030000000006</v>
      </c>
      <c r="I190" s="6">
        <v>9349.8700000000008</v>
      </c>
      <c r="J190" s="6">
        <v>64253.17</v>
      </c>
    </row>
    <row r="191" spans="1:10" x14ac:dyDescent="0.25">
      <c r="A191" s="4" t="s">
        <v>20</v>
      </c>
      <c r="B191" s="4" t="s">
        <v>508</v>
      </c>
      <c r="C191" s="4" t="s">
        <v>509</v>
      </c>
      <c r="D191" s="4" t="s">
        <v>510</v>
      </c>
      <c r="E191" s="4" t="s">
        <v>213</v>
      </c>
      <c r="F191" s="5" t="s">
        <v>24</v>
      </c>
      <c r="G191" s="6">
        <v>60346.440000000024</v>
      </c>
      <c r="I191" s="6">
        <v>3815</v>
      </c>
      <c r="J191" s="6">
        <v>64161.440000000024</v>
      </c>
    </row>
    <row r="192" spans="1:10" x14ac:dyDescent="0.25">
      <c r="A192" s="4" t="s">
        <v>9</v>
      </c>
      <c r="B192" s="4" t="s">
        <v>511</v>
      </c>
      <c r="C192" s="4" t="s">
        <v>80</v>
      </c>
      <c r="D192" s="4" t="s">
        <v>512</v>
      </c>
      <c r="E192" s="4" t="s">
        <v>513</v>
      </c>
      <c r="F192" s="5" t="s">
        <v>514</v>
      </c>
      <c r="G192" s="6">
        <v>46295.939999999988</v>
      </c>
      <c r="H192" s="6">
        <v>361.33</v>
      </c>
      <c r="I192" s="6">
        <v>17476.02</v>
      </c>
      <c r="J192" s="6">
        <v>64133.289999999994</v>
      </c>
    </row>
    <row r="193" spans="1:10" x14ac:dyDescent="0.25">
      <c r="A193" s="4" t="s">
        <v>20</v>
      </c>
      <c r="B193" s="4" t="s">
        <v>515</v>
      </c>
      <c r="C193" s="4" t="s">
        <v>26</v>
      </c>
      <c r="D193" s="4" t="s">
        <v>224</v>
      </c>
      <c r="E193" s="4" t="s">
        <v>431</v>
      </c>
      <c r="F193" s="5" t="s">
        <v>24</v>
      </c>
      <c r="G193" s="6">
        <v>52074.280000000013</v>
      </c>
      <c r="H193" s="6">
        <v>4338.43</v>
      </c>
      <c r="I193" s="6">
        <v>7271.3900000000012</v>
      </c>
      <c r="J193" s="6">
        <v>63684.099999999991</v>
      </c>
    </row>
    <row r="194" spans="1:10" x14ac:dyDescent="0.25">
      <c r="A194" s="4" t="s">
        <v>9</v>
      </c>
      <c r="B194" s="4" t="s">
        <v>516</v>
      </c>
      <c r="C194" s="4" t="s">
        <v>26</v>
      </c>
      <c r="D194" s="4" t="s">
        <v>517</v>
      </c>
      <c r="E194" s="4" t="s">
        <v>518</v>
      </c>
      <c r="F194" s="5" t="s">
        <v>519</v>
      </c>
      <c r="G194" s="6">
        <v>53197.849999999984</v>
      </c>
      <c r="H194" s="6">
        <v>2004.1700000000003</v>
      </c>
      <c r="I194" s="6">
        <v>8178.3099999999995</v>
      </c>
      <c r="J194" s="6">
        <v>63380.329999999987</v>
      </c>
    </row>
    <row r="195" spans="1:10" x14ac:dyDescent="0.25">
      <c r="A195" s="4" t="s">
        <v>20</v>
      </c>
      <c r="B195" s="4" t="s">
        <v>520</v>
      </c>
      <c r="C195" s="4" t="s">
        <v>378</v>
      </c>
      <c r="D195" s="4" t="s">
        <v>521</v>
      </c>
      <c r="E195" s="4" t="s">
        <v>522</v>
      </c>
      <c r="F195" s="5" t="s">
        <v>24</v>
      </c>
      <c r="G195" s="6">
        <v>48666.529999999992</v>
      </c>
      <c r="H195" s="6">
        <v>1899.31</v>
      </c>
      <c r="I195" s="6">
        <v>12296.080000000004</v>
      </c>
      <c r="J195" s="6">
        <v>62861.919999999998</v>
      </c>
    </row>
    <row r="196" spans="1:10" x14ac:dyDescent="0.25">
      <c r="A196" s="4" t="s">
        <v>9</v>
      </c>
      <c r="B196" s="4" t="s">
        <v>523</v>
      </c>
      <c r="C196" s="4" t="s">
        <v>476</v>
      </c>
      <c r="D196" s="4" t="s">
        <v>524</v>
      </c>
      <c r="E196" s="4" t="s">
        <v>525</v>
      </c>
      <c r="F196" s="5" t="s">
        <v>526</v>
      </c>
      <c r="G196" s="6">
        <v>47166.91</v>
      </c>
      <c r="H196" s="6">
        <v>3583.5899999999997</v>
      </c>
      <c r="I196" s="6">
        <v>11621.23</v>
      </c>
      <c r="J196" s="6">
        <v>62371.729999999996</v>
      </c>
    </row>
    <row r="197" spans="1:10" x14ac:dyDescent="0.25">
      <c r="A197" s="4" t="s">
        <v>9</v>
      </c>
      <c r="B197" s="4" t="s">
        <v>527</v>
      </c>
      <c r="C197" s="4" t="s">
        <v>75</v>
      </c>
      <c r="D197" s="4" t="s">
        <v>528</v>
      </c>
      <c r="E197" s="4" t="s">
        <v>403</v>
      </c>
      <c r="F197" s="5" t="s">
        <v>529</v>
      </c>
      <c r="G197" s="6">
        <v>61864.469999999979</v>
      </c>
      <c r="I197" s="6">
        <v>436.67</v>
      </c>
      <c r="J197" s="6">
        <v>62301.139999999985</v>
      </c>
    </row>
    <row r="198" spans="1:10" x14ac:dyDescent="0.25">
      <c r="A198" s="4" t="s">
        <v>20</v>
      </c>
      <c r="B198" s="4" t="s">
        <v>530</v>
      </c>
      <c r="C198" s="4" t="s">
        <v>26</v>
      </c>
      <c r="D198" s="4" t="s">
        <v>326</v>
      </c>
      <c r="E198" s="4" t="s">
        <v>531</v>
      </c>
      <c r="F198" s="5" t="s">
        <v>24</v>
      </c>
      <c r="G198" s="6">
        <v>43572.499999999993</v>
      </c>
      <c r="H198" s="6">
        <v>7148.05</v>
      </c>
      <c r="I198" s="6">
        <v>11527.339999999997</v>
      </c>
      <c r="J198" s="6">
        <v>62247.89</v>
      </c>
    </row>
    <row r="199" spans="1:10" x14ac:dyDescent="0.25">
      <c r="A199" s="4" t="s">
        <v>532</v>
      </c>
      <c r="B199" s="4" t="s">
        <v>533</v>
      </c>
      <c r="C199" s="4" t="s">
        <v>463</v>
      </c>
      <c r="D199" s="4" t="s">
        <v>534</v>
      </c>
      <c r="E199" s="4" t="s">
        <v>535</v>
      </c>
      <c r="F199" s="5" t="s">
        <v>536</v>
      </c>
      <c r="G199" s="6">
        <v>35709.56</v>
      </c>
      <c r="H199" s="6">
        <v>3542.04</v>
      </c>
      <c r="I199" s="6">
        <v>22677.019999999997</v>
      </c>
      <c r="J199" s="6">
        <v>61928.62000000001</v>
      </c>
    </row>
    <row r="200" spans="1:10" x14ac:dyDescent="0.25">
      <c r="A200" s="4" t="s">
        <v>20</v>
      </c>
      <c r="B200" s="4" t="s">
        <v>537</v>
      </c>
      <c r="C200" s="4" t="s">
        <v>26</v>
      </c>
      <c r="D200" s="4" t="s">
        <v>326</v>
      </c>
      <c r="E200" s="4" t="s">
        <v>150</v>
      </c>
      <c r="F200" s="5" t="s">
        <v>24</v>
      </c>
      <c r="G200" s="6">
        <v>42980.759999999995</v>
      </c>
      <c r="H200" s="6">
        <v>6499.43</v>
      </c>
      <c r="I200" s="6">
        <v>11985.02</v>
      </c>
      <c r="J200" s="6">
        <v>61465.21</v>
      </c>
    </row>
    <row r="201" spans="1:10" x14ac:dyDescent="0.25">
      <c r="A201" s="4" t="s">
        <v>20</v>
      </c>
      <c r="B201" s="4" t="s">
        <v>538</v>
      </c>
      <c r="C201" s="4" t="s">
        <v>378</v>
      </c>
      <c r="D201" s="4" t="s">
        <v>539</v>
      </c>
      <c r="E201" s="4" t="s">
        <v>540</v>
      </c>
      <c r="F201" s="5" t="s">
        <v>24</v>
      </c>
      <c r="G201" s="6">
        <v>39983.42</v>
      </c>
      <c r="H201" s="6">
        <v>1575.56</v>
      </c>
      <c r="I201" s="6">
        <v>18980.899999999994</v>
      </c>
      <c r="J201" s="6">
        <v>60539.880000000012</v>
      </c>
    </row>
    <row r="202" spans="1:10" x14ac:dyDescent="0.25">
      <c r="A202" s="4" t="s">
        <v>9</v>
      </c>
      <c r="B202" s="4" t="s">
        <v>541</v>
      </c>
      <c r="C202" s="4" t="s">
        <v>75</v>
      </c>
      <c r="D202" s="4" t="s">
        <v>542</v>
      </c>
      <c r="E202" s="4" t="s">
        <v>502</v>
      </c>
      <c r="F202" s="5" t="s">
        <v>543</v>
      </c>
      <c r="G202" s="6">
        <v>40166.680000000008</v>
      </c>
      <c r="H202" s="6">
        <v>8769.9399999999987</v>
      </c>
      <c r="I202" s="6">
        <v>11276.33</v>
      </c>
      <c r="J202" s="6">
        <v>60212.95</v>
      </c>
    </row>
    <row r="203" spans="1:10" x14ac:dyDescent="0.25">
      <c r="A203" s="4" t="s">
        <v>9</v>
      </c>
      <c r="B203" s="4" t="s">
        <v>544</v>
      </c>
      <c r="C203" s="4" t="s">
        <v>92</v>
      </c>
      <c r="D203" s="4" t="s">
        <v>545</v>
      </c>
      <c r="E203" s="4" t="s">
        <v>546</v>
      </c>
      <c r="F203" s="5" t="s">
        <v>547</v>
      </c>
      <c r="G203" s="6">
        <v>44461.07</v>
      </c>
      <c r="H203" s="6">
        <v>2203.8200000000002</v>
      </c>
      <c r="I203" s="6">
        <v>13498.200000000003</v>
      </c>
      <c r="J203" s="6">
        <v>60163.090000000004</v>
      </c>
    </row>
    <row r="204" spans="1:10" x14ac:dyDescent="0.25">
      <c r="A204" s="4" t="s">
        <v>20</v>
      </c>
      <c r="B204" s="4" t="s">
        <v>548</v>
      </c>
      <c r="C204" s="4" t="s">
        <v>92</v>
      </c>
      <c r="D204" s="4" t="s">
        <v>549</v>
      </c>
      <c r="E204" s="4" t="s">
        <v>429</v>
      </c>
      <c r="F204" s="5" t="s">
        <v>24</v>
      </c>
      <c r="G204" s="6">
        <v>47655.199999999997</v>
      </c>
      <c r="H204" s="6">
        <v>983.23000000000013</v>
      </c>
      <c r="I204" s="6">
        <v>11347.510000000002</v>
      </c>
      <c r="J204" s="6">
        <v>59985.94</v>
      </c>
    </row>
    <row r="205" spans="1:10" x14ac:dyDescent="0.25">
      <c r="A205" s="4" t="s">
        <v>20</v>
      </c>
      <c r="B205" s="4" t="s">
        <v>550</v>
      </c>
      <c r="C205" s="4" t="s">
        <v>75</v>
      </c>
      <c r="D205" s="4" t="s">
        <v>362</v>
      </c>
      <c r="E205" s="4" t="s">
        <v>551</v>
      </c>
      <c r="F205" s="5" t="s">
        <v>24</v>
      </c>
      <c r="G205" s="6">
        <v>42808.100000000006</v>
      </c>
      <c r="H205" s="6">
        <v>7330.9599999999991</v>
      </c>
      <c r="I205" s="6">
        <v>9726.8999999999978</v>
      </c>
      <c r="J205" s="6">
        <v>59865.96</v>
      </c>
    </row>
    <row r="206" spans="1:10" x14ac:dyDescent="0.25">
      <c r="A206" s="4" t="s">
        <v>9</v>
      </c>
      <c r="B206" s="4" t="s">
        <v>552</v>
      </c>
      <c r="C206" s="4" t="s">
        <v>64</v>
      </c>
      <c r="D206" s="4" t="s">
        <v>553</v>
      </c>
      <c r="E206" s="4" t="s">
        <v>431</v>
      </c>
      <c r="F206" s="5" t="s">
        <v>554</v>
      </c>
      <c r="G206" s="6">
        <v>35277.409999999989</v>
      </c>
      <c r="H206" s="6">
        <v>17187.190000000002</v>
      </c>
      <c r="I206" s="6">
        <v>7254.77</v>
      </c>
      <c r="J206" s="6">
        <v>59719.369999999995</v>
      </c>
    </row>
    <row r="207" spans="1:10" x14ac:dyDescent="0.25">
      <c r="A207" s="4" t="s">
        <v>20</v>
      </c>
      <c r="B207" s="4" t="s">
        <v>555</v>
      </c>
      <c r="C207" s="4" t="s">
        <v>104</v>
      </c>
      <c r="D207" s="4" t="s">
        <v>556</v>
      </c>
      <c r="E207" s="4" t="s">
        <v>415</v>
      </c>
      <c r="F207" s="5" t="s">
        <v>24</v>
      </c>
      <c r="G207" s="6">
        <v>49399.529999999992</v>
      </c>
      <c r="H207" s="6">
        <v>7.33</v>
      </c>
      <c r="I207" s="6">
        <v>10171.929999999998</v>
      </c>
      <c r="J207" s="6">
        <v>59578.790000000008</v>
      </c>
    </row>
    <row r="208" spans="1:10" x14ac:dyDescent="0.25">
      <c r="A208" s="4" t="s">
        <v>20</v>
      </c>
      <c r="B208" s="4" t="s">
        <v>557</v>
      </c>
      <c r="C208" s="4" t="s">
        <v>26</v>
      </c>
      <c r="D208" s="4" t="s">
        <v>115</v>
      </c>
      <c r="E208" s="4" t="s">
        <v>558</v>
      </c>
      <c r="F208" s="5" t="s">
        <v>24</v>
      </c>
      <c r="G208" s="6">
        <v>49470.420000000013</v>
      </c>
      <c r="H208" s="6">
        <v>3056.7000000000003</v>
      </c>
      <c r="I208" s="6">
        <v>6802.75</v>
      </c>
      <c r="J208" s="6">
        <v>59329.87</v>
      </c>
    </row>
    <row r="209" spans="1:10" x14ac:dyDescent="0.25">
      <c r="A209" s="4" t="s">
        <v>20</v>
      </c>
      <c r="B209" s="4" t="s">
        <v>559</v>
      </c>
      <c r="C209" s="4" t="s">
        <v>560</v>
      </c>
      <c r="D209" s="4" t="s">
        <v>561</v>
      </c>
      <c r="E209" s="4" t="s">
        <v>562</v>
      </c>
      <c r="F209" s="5" t="s">
        <v>24</v>
      </c>
      <c r="G209" s="6">
        <v>41967.74</v>
      </c>
      <c r="H209" s="6">
        <v>1131.21</v>
      </c>
      <c r="I209" s="6">
        <v>16070.690000000002</v>
      </c>
      <c r="J209" s="6">
        <v>59169.64</v>
      </c>
    </row>
    <row r="210" spans="1:10" x14ac:dyDescent="0.25">
      <c r="A210" s="4" t="s">
        <v>20</v>
      </c>
      <c r="B210" s="4" t="s">
        <v>563</v>
      </c>
      <c r="C210" s="4" t="s">
        <v>26</v>
      </c>
      <c r="D210" s="4" t="s">
        <v>564</v>
      </c>
      <c r="E210" s="4" t="s">
        <v>565</v>
      </c>
      <c r="F210" s="5" t="s">
        <v>24</v>
      </c>
      <c r="G210" s="6">
        <v>55661.929999999986</v>
      </c>
      <c r="I210" s="6">
        <v>3355</v>
      </c>
      <c r="J210" s="6">
        <v>59016.929999999986</v>
      </c>
    </row>
    <row r="211" spans="1:10" x14ac:dyDescent="0.25">
      <c r="A211" s="4" t="s">
        <v>20</v>
      </c>
      <c r="B211" s="4" t="s">
        <v>566</v>
      </c>
      <c r="C211" s="4" t="s">
        <v>64</v>
      </c>
      <c r="D211" s="4" t="s">
        <v>187</v>
      </c>
      <c r="E211" s="4" t="s">
        <v>391</v>
      </c>
      <c r="F211" s="5" t="s">
        <v>24</v>
      </c>
      <c r="G211" s="6">
        <v>28953.08</v>
      </c>
      <c r="H211" s="6">
        <v>21982.14</v>
      </c>
      <c r="I211" s="6">
        <v>7791.2999999999993</v>
      </c>
      <c r="J211" s="6">
        <v>58726.52</v>
      </c>
    </row>
    <row r="212" spans="1:10" x14ac:dyDescent="0.25">
      <c r="A212" s="4" t="s">
        <v>20</v>
      </c>
      <c r="B212" s="4" t="s">
        <v>567</v>
      </c>
      <c r="C212" s="4" t="s">
        <v>175</v>
      </c>
      <c r="D212" s="4" t="s">
        <v>176</v>
      </c>
      <c r="E212" s="4" t="s">
        <v>568</v>
      </c>
      <c r="F212" s="5" t="s">
        <v>24</v>
      </c>
      <c r="G212" s="6">
        <v>56692.66000000004</v>
      </c>
      <c r="I212" s="6">
        <v>1200.08</v>
      </c>
      <c r="J212" s="6">
        <v>57892.740000000034</v>
      </c>
    </row>
    <row r="213" spans="1:10" x14ac:dyDescent="0.25">
      <c r="A213" s="4" t="s">
        <v>20</v>
      </c>
      <c r="B213" s="4" t="s">
        <v>569</v>
      </c>
      <c r="C213" s="4" t="s">
        <v>154</v>
      </c>
      <c r="D213" s="4" t="s">
        <v>570</v>
      </c>
      <c r="E213" s="4" t="s">
        <v>571</v>
      </c>
      <c r="F213" s="5" t="s">
        <v>24</v>
      </c>
      <c r="G213" s="6">
        <v>54901.410000000033</v>
      </c>
      <c r="I213" s="6">
        <v>2730</v>
      </c>
      <c r="J213" s="6">
        <v>57631.410000000033</v>
      </c>
    </row>
    <row r="214" spans="1:10" x14ac:dyDescent="0.25">
      <c r="A214" s="4" t="s">
        <v>20</v>
      </c>
      <c r="B214" s="4" t="s">
        <v>572</v>
      </c>
      <c r="C214" s="4" t="s">
        <v>80</v>
      </c>
      <c r="D214" s="4" t="s">
        <v>512</v>
      </c>
      <c r="E214" s="4" t="s">
        <v>573</v>
      </c>
      <c r="F214" s="5" t="s">
        <v>24</v>
      </c>
      <c r="G214" s="6">
        <v>38981.229999999996</v>
      </c>
      <c r="H214" s="6">
        <v>2118.0699999999997</v>
      </c>
      <c r="I214" s="6">
        <v>16195.870000000003</v>
      </c>
      <c r="J214" s="6">
        <v>57295.169999999991</v>
      </c>
    </row>
    <row r="215" spans="1:10" x14ac:dyDescent="0.25">
      <c r="A215" s="4" t="s">
        <v>9</v>
      </c>
      <c r="B215" s="4" t="s">
        <v>574</v>
      </c>
      <c r="C215" s="4" t="s">
        <v>80</v>
      </c>
      <c r="D215" s="4" t="s">
        <v>575</v>
      </c>
      <c r="E215" s="4" t="s">
        <v>576</v>
      </c>
      <c r="F215" s="5" t="s">
        <v>577</v>
      </c>
      <c r="G215" s="6">
        <v>57230.880000000019</v>
      </c>
      <c r="I215" s="6">
        <v>0</v>
      </c>
      <c r="J215" s="6">
        <v>57230.880000000019</v>
      </c>
    </row>
    <row r="216" spans="1:10" x14ac:dyDescent="0.25">
      <c r="A216" s="4" t="s">
        <v>20</v>
      </c>
      <c r="B216" s="4" t="s">
        <v>578</v>
      </c>
      <c r="C216" s="4" t="s">
        <v>317</v>
      </c>
      <c r="D216" s="4" t="s">
        <v>579</v>
      </c>
      <c r="E216" s="4" t="s">
        <v>580</v>
      </c>
      <c r="F216" s="5" t="s">
        <v>24</v>
      </c>
      <c r="G216" s="6">
        <v>42552.6</v>
      </c>
      <c r="H216" s="6">
        <v>72.27</v>
      </c>
      <c r="I216" s="6">
        <v>14381.230000000003</v>
      </c>
      <c r="J216" s="6">
        <v>57006.099999999991</v>
      </c>
    </row>
    <row r="217" spans="1:10" x14ac:dyDescent="0.25">
      <c r="A217" s="4" t="s">
        <v>20</v>
      </c>
      <c r="B217" s="4" t="s">
        <v>581</v>
      </c>
      <c r="C217" s="4" t="s">
        <v>64</v>
      </c>
      <c r="D217" s="4" t="s">
        <v>187</v>
      </c>
      <c r="E217" s="4" t="s">
        <v>502</v>
      </c>
      <c r="F217" s="5" t="s">
        <v>24</v>
      </c>
      <c r="G217" s="6">
        <v>27347.96</v>
      </c>
      <c r="H217" s="6">
        <v>18416.43</v>
      </c>
      <c r="I217" s="6">
        <v>11092.42</v>
      </c>
      <c r="J217" s="6">
        <v>56856.81</v>
      </c>
    </row>
    <row r="218" spans="1:10" x14ac:dyDescent="0.25">
      <c r="A218" s="4" t="s">
        <v>20</v>
      </c>
      <c r="B218" s="4" t="s">
        <v>582</v>
      </c>
      <c r="C218" s="4" t="s">
        <v>51</v>
      </c>
      <c r="D218" s="4" t="s">
        <v>583</v>
      </c>
      <c r="E218" s="4" t="s">
        <v>310</v>
      </c>
      <c r="F218" s="5" t="s">
        <v>24</v>
      </c>
      <c r="G218" s="6">
        <v>39828.859999999993</v>
      </c>
      <c r="H218" s="6">
        <v>7292.8899999999994</v>
      </c>
      <c r="I218" s="6">
        <v>9558.18</v>
      </c>
      <c r="J218" s="6">
        <v>56679.93</v>
      </c>
    </row>
    <row r="219" spans="1:10" x14ac:dyDescent="0.25">
      <c r="A219" s="4" t="s">
        <v>20</v>
      </c>
      <c r="B219" s="4" t="s">
        <v>584</v>
      </c>
      <c r="C219" s="4" t="s">
        <v>75</v>
      </c>
      <c r="D219" s="4" t="s">
        <v>542</v>
      </c>
      <c r="E219" s="4" t="s">
        <v>96</v>
      </c>
      <c r="F219" s="5" t="s">
        <v>24</v>
      </c>
      <c r="G219" s="6">
        <v>38562.970000000008</v>
      </c>
      <c r="H219" s="6">
        <v>4511.1499999999996</v>
      </c>
      <c r="I219" s="6">
        <v>12585.829999999996</v>
      </c>
      <c r="J219" s="6">
        <v>55659.95</v>
      </c>
    </row>
    <row r="220" spans="1:10" x14ac:dyDescent="0.25">
      <c r="A220" s="4" t="s">
        <v>20</v>
      </c>
      <c r="B220" s="4" t="s">
        <v>585</v>
      </c>
      <c r="C220" s="4" t="s">
        <v>64</v>
      </c>
      <c r="D220" s="4" t="s">
        <v>187</v>
      </c>
      <c r="E220" s="4" t="s">
        <v>391</v>
      </c>
      <c r="F220" s="5" t="s">
        <v>24</v>
      </c>
      <c r="G220" s="6">
        <v>35169.429999999986</v>
      </c>
      <c r="H220" s="6">
        <v>10802.790000000003</v>
      </c>
      <c r="I220" s="6">
        <v>9322.57</v>
      </c>
      <c r="J220" s="6">
        <v>55294.79</v>
      </c>
    </row>
    <row r="221" spans="1:10" x14ac:dyDescent="0.25">
      <c r="A221" s="4" t="s">
        <v>9</v>
      </c>
      <c r="B221" s="4" t="s">
        <v>586</v>
      </c>
      <c r="C221" s="4" t="s">
        <v>92</v>
      </c>
      <c r="D221" s="4" t="s">
        <v>549</v>
      </c>
      <c r="E221" s="4" t="s">
        <v>587</v>
      </c>
      <c r="F221" s="5" t="s">
        <v>588</v>
      </c>
      <c r="G221" s="6">
        <v>41108.44</v>
      </c>
      <c r="H221" s="6">
        <v>953.78000000000009</v>
      </c>
      <c r="I221" s="6">
        <v>12948.639999999998</v>
      </c>
      <c r="J221" s="6">
        <v>55010.860000000008</v>
      </c>
    </row>
    <row r="222" spans="1:10" x14ac:dyDescent="0.25">
      <c r="A222" s="4" t="s">
        <v>20</v>
      </c>
      <c r="B222" s="4" t="s">
        <v>589</v>
      </c>
      <c r="C222" s="4" t="s">
        <v>75</v>
      </c>
      <c r="D222" s="4" t="s">
        <v>542</v>
      </c>
      <c r="E222" s="4" t="s">
        <v>502</v>
      </c>
      <c r="F222" s="5" t="s">
        <v>24</v>
      </c>
      <c r="G222" s="6">
        <v>38816.6</v>
      </c>
      <c r="H222" s="6">
        <v>5628.79</v>
      </c>
      <c r="I222" s="6">
        <v>10467.98</v>
      </c>
      <c r="J222" s="6">
        <v>54913.369999999995</v>
      </c>
    </row>
    <row r="223" spans="1:10" x14ac:dyDescent="0.25">
      <c r="A223" s="4" t="s">
        <v>20</v>
      </c>
      <c r="B223" s="4" t="s">
        <v>590</v>
      </c>
      <c r="C223" s="4" t="s">
        <v>26</v>
      </c>
      <c r="D223" s="4" t="s">
        <v>591</v>
      </c>
      <c r="E223" s="4" t="s">
        <v>592</v>
      </c>
      <c r="F223" s="5" t="s">
        <v>24</v>
      </c>
      <c r="G223" s="6">
        <v>38841.169999999991</v>
      </c>
      <c r="H223" s="6">
        <v>5970.2200000000012</v>
      </c>
      <c r="I223" s="6">
        <v>10016.859999999997</v>
      </c>
      <c r="J223" s="6">
        <v>54828.25</v>
      </c>
    </row>
    <row r="224" spans="1:10" x14ac:dyDescent="0.25">
      <c r="A224" s="4" t="s">
        <v>20</v>
      </c>
      <c r="B224" s="4" t="s">
        <v>593</v>
      </c>
      <c r="C224" s="4" t="s">
        <v>64</v>
      </c>
      <c r="D224" s="4" t="s">
        <v>187</v>
      </c>
      <c r="E224" s="4" t="s">
        <v>594</v>
      </c>
      <c r="F224" s="5" t="s">
        <v>24</v>
      </c>
      <c r="G224" s="6">
        <v>32274.779999999995</v>
      </c>
      <c r="H224" s="6">
        <v>12162.249999999998</v>
      </c>
      <c r="I224" s="6">
        <v>10038.049999999999</v>
      </c>
      <c r="J224" s="6">
        <v>54475.080000000016</v>
      </c>
    </row>
    <row r="225" spans="1:10" x14ac:dyDescent="0.25">
      <c r="A225" s="4" t="s">
        <v>9</v>
      </c>
      <c r="B225" s="4" t="s">
        <v>595</v>
      </c>
      <c r="C225" s="4" t="s">
        <v>254</v>
      </c>
      <c r="D225" s="4" t="s">
        <v>596</v>
      </c>
      <c r="E225" s="4" t="s">
        <v>576</v>
      </c>
      <c r="F225" s="5" t="s">
        <v>597</v>
      </c>
      <c r="G225" s="6">
        <v>45232.229999999981</v>
      </c>
      <c r="H225" s="6">
        <v>2341.98</v>
      </c>
      <c r="I225" s="6">
        <v>6670.090000000002</v>
      </c>
      <c r="J225" s="6">
        <v>54244.3</v>
      </c>
    </row>
    <row r="226" spans="1:10" x14ac:dyDescent="0.25">
      <c r="A226" s="4" t="s">
        <v>20</v>
      </c>
      <c r="B226" s="4" t="s">
        <v>598</v>
      </c>
      <c r="C226" s="4" t="s">
        <v>239</v>
      </c>
      <c r="D226" s="4" t="s">
        <v>599</v>
      </c>
      <c r="E226" s="4" t="s">
        <v>241</v>
      </c>
      <c r="F226" s="5" t="s">
        <v>24</v>
      </c>
      <c r="G226" s="6">
        <v>43378.15</v>
      </c>
      <c r="H226" s="6">
        <v>1798.18</v>
      </c>
      <c r="I226" s="6">
        <v>8734.2999999999993</v>
      </c>
      <c r="J226" s="6">
        <v>53910.630000000005</v>
      </c>
    </row>
    <row r="227" spans="1:10" x14ac:dyDescent="0.25">
      <c r="A227" s="4" t="s">
        <v>20</v>
      </c>
      <c r="B227" s="4" t="s">
        <v>600</v>
      </c>
      <c r="C227" s="4" t="s">
        <v>26</v>
      </c>
      <c r="D227" s="4" t="s">
        <v>545</v>
      </c>
      <c r="E227" s="4" t="s">
        <v>562</v>
      </c>
      <c r="F227" s="5" t="s">
        <v>24</v>
      </c>
      <c r="G227" s="6">
        <v>36197.859999999993</v>
      </c>
      <c r="H227" s="6">
        <v>3141.9900000000002</v>
      </c>
      <c r="I227" s="6">
        <v>14465.32</v>
      </c>
      <c r="J227" s="6">
        <v>53805.17</v>
      </c>
    </row>
    <row r="228" spans="1:10" x14ac:dyDescent="0.25">
      <c r="A228" s="4" t="s">
        <v>20</v>
      </c>
      <c r="B228" s="4" t="s">
        <v>601</v>
      </c>
      <c r="C228" s="4" t="s">
        <v>64</v>
      </c>
      <c r="D228" s="4" t="s">
        <v>187</v>
      </c>
      <c r="E228" s="4" t="s">
        <v>410</v>
      </c>
      <c r="F228" s="5" t="s">
        <v>24</v>
      </c>
      <c r="G228" s="6">
        <v>36037.449999999983</v>
      </c>
      <c r="H228" s="6">
        <v>10441.499999999998</v>
      </c>
      <c r="I228" s="6">
        <v>6798.96</v>
      </c>
      <c r="J228" s="6">
        <v>53277.91</v>
      </c>
    </row>
    <row r="229" spans="1:10" x14ac:dyDescent="0.25">
      <c r="A229" s="4" t="s">
        <v>9</v>
      </c>
      <c r="B229" s="4" t="s">
        <v>602</v>
      </c>
      <c r="C229" s="4" t="s">
        <v>254</v>
      </c>
      <c r="D229" s="4" t="s">
        <v>603</v>
      </c>
      <c r="E229" s="4" t="s">
        <v>604</v>
      </c>
      <c r="F229" s="5" t="s">
        <v>605</v>
      </c>
      <c r="G229" s="6">
        <v>36123.770000000004</v>
      </c>
      <c r="H229" s="6">
        <v>4673.9500000000007</v>
      </c>
      <c r="I229" s="6">
        <v>12246.98</v>
      </c>
      <c r="J229" s="6">
        <v>53044.700000000004</v>
      </c>
    </row>
    <row r="230" spans="1:10" x14ac:dyDescent="0.25">
      <c r="A230" s="4" t="s">
        <v>9</v>
      </c>
      <c r="B230" s="4" t="s">
        <v>606</v>
      </c>
      <c r="C230" s="4" t="s">
        <v>64</v>
      </c>
      <c r="D230" s="4" t="s">
        <v>507</v>
      </c>
      <c r="E230" s="4" t="s">
        <v>479</v>
      </c>
      <c r="F230" s="5" t="s">
        <v>607</v>
      </c>
      <c r="G230" s="6">
        <v>26818.219999999987</v>
      </c>
      <c r="H230" s="6">
        <v>21650.57</v>
      </c>
      <c r="I230" s="6">
        <v>4478.5</v>
      </c>
      <c r="J230" s="6">
        <v>52947.29</v>
      </c>
    </row>
    <row r="231" spans="1:10" x14ac:dyDescent="0.25">
      <c r="A231" s="4" t="s">
        <v>20</v>
      </c>
      <c r="B231" s="4" t="s">
        <v>608</v>
      </c>
      <c r="C231" s="4" t="s">
        <v>75</v>
      </c>
      <c r="D231" s="4" t="s">
        <v>609</v>
      </c>
      <c r="E231" s="4" t="s">
        <v>610</v>
      </c>
      <c r="F231" s="5" t="s">
        <v>24</v>
      </c>
      <c r="G231" s="6">
        <v>45919.859999999993</v>
      </c>
      <c r="H231" s="6">
        <v>3881.6000000000004</v>
      </c>
      <c r="I231" s="6">
        <v>2869.2799999999997</v>
      </c>
      <c r="J231" s="6">
        <v>52670.740000000005</v>
      </c>
    </row>
    <row r="232" spans="1:10" x14ac:dyDescent="0.25">
      <c r="A232" s="4" t="s">
        <v>20</v>
      </c>
      <c r="B232" s="4" t="s">
        <v>611</v>
      </c>
      <c r="C232" s="4" t="s">
        <v>26</v>
      </c>
      <c r="D232" s="4" t="s">
        <v>453</v>
      </c>
      <c r="E232" s="4" t="s">
        <v>261</v>
      </c>
      <c r="F232" s="5" t="s">
        <v>24</v>
      </c>
      <c r="G232" s="6">
        <v>30771.920000000006</v>
      </c>
      <c r="H232" s="6">
        <v>1620.41</v>
      </c>
      <c r="I232" s="6">
        <v>19925.600000000002</v>
      </c>
      <c r="J232" s="6">
        <v>52317.929999999993</v>
      </c>
    </row>
    <row r="233" spans="1:10" x14ac:dyDescent="0.25">
      <c r="A233" s="4" t="s">
        <v>9</v>
      </c>
      <c r="B233" s="4" t="s">
        <v>612</v>
      </c>
      <c r="C233" s="4" t="s">
        <v>64</v>
      </c>
      <c r="D233" s="4" t="s">
        <v>553</v>
      </c>
      <c r="E233" s="4" t="s">
        <v>410</v>
      </c>
      <c r="F233" s="5" t="s">
        <v>613</v>
      </c>
      <c r="G233" s="6">
        <v>26851.249999999985</v>
      </c>
      <c r="H233" s="6">
        <v>17703.93</v>
      </c>
      <c r="I233" s="6">
        <v>7410.7799999999988</v>
      </c>
      <c r="J233" s="6">
        <v>51965.96</v>
      </c>
    </row>
    <row r="234" spans="1:10" x14ac:dyDescent="0.25">
      <c r="A234" s="4" t="s">
        <v>20</v>
      </c>
      <c r="B234" s="4" t="s">
        <v>614</v>
      </c>
      <c r="C234" s="4" t="s">
        <v>98</v>
      </c>
      <c r="D234" s="4" t="s">
        <v>615</v>
      </c>
      <c r="E234" s="4" t="s">
        <v>616</v>
      </c>
      <c r="F234" s="5" t="s">
        <v>24</v>
      </c>
      <c r="G234" s="6">
        <v>40509.319999999992</v>
      </c>
      <c r="H234" s="6">
        <v>214.17</v>
      </c>
      <c r="I234" s="6">
        <v>11082.619999999999</v>
      </c>
      <c r="J234" s="6">
        <v>51806.109999999986</v>
      </c>
    </row>
    <row r="235" spans="1:10" x14ac:dyDescent="0.25">
      <c r="A235" s="4" t="s">
        <v>20</v>
      </c>
      <c r="B235" s="4" t="s">
        <v>617</v>
      </c>
      <c r="C235" s="4" t="s">
        <v>159</v>
      </c>
      <c r="D235" s="4" t="s">
        <v>618</v>
      </c>
      <c r="E235" s="4" t="s">
        <v>619</v>
      </c>
      <c r="F235" s="5" t="s">
        <v>24</v>
      </c>
      <c r="G235" s="6">
        <v>38279.46</v>
      </c>
      <c r="H235" s="6">
        <v>3989.58</v>
      </c>
      <c r="I235" s="6">
        <v>9300.6099999999988</v>
      </c>
      <c r="J235" s="6">
        <v>51569.650000000009</v>
      </c>
    </row>
    <row r="236" spans="1:10" x14ac:dyDescent="0.25">
      <c r="A236" s="4" t="s">
        <v>20</v>
      </c>
      <c r="B236" s="4" t="s">
        <v>620</v>
      </c>
      <c r="C236" s="4" t="s">
        <v>463</v>
      </c>
      <c r="D236" s="4" t="s">
        <v>534</v>
      </c>
      <c r="E236" s="4" t="s">
        <v>621</v>
      </c>
      <c r="F236" s="5" t="s">
        <v>24</v>
      </c>
      <c r="G236" s="6">
        <v>36117.54</v>
      </c>
      <c r="H236" s="6">
        <v>800.9899999999999</v>
      </c>
      <c r="I236" s="6">
        <v>14580.899999999998</v>
      </c>
      <c r="J236" s="6">
        <v>51499.430000000008</v>
      </c>
    </row>
    <row r="237" spans="1:10" x14ac:dyDescent="0.25">
      <c r="A237" s="4" t="s">
        <v>20</v>
      </c>
      <c r="B237" s="4" t="s">
        <v>622</v>
      </c>
      <c r="C237" s="4" t="s">
        <v>64</v>
      </c>
      <c r="D237" s="4" t="s">
        <v>187</v>
      </c>
      <c r="E237" s="4" t="s">
        <v>479</v>
      </c>
      <c r="F237" s="5" t="s">
        <v>24</v>
      </c>
      <c r="G237" s="6">
        <v>32793.169999999991</v>
      </c>
      <c r="H237" s="6">
        <v>12631.52</v>
      </c>
      <c r="I237" s="6">
        <v>6007.5399999999991</v>
      </c>
      <c r="J237" s="6">
        <v>51432.23</v>
      </c>
    </row>
    <row r="238" spans="1:10" x14ac:dyDescent="0.25">
      <c r="A238" s="4" t="s">
        <v>20</v>
      </c>
      <c r="B238" s="4" t="s">
        <v>623</v>
      </c>
      <c r="C238" s="4" t="s">
        <v>64</v>
      </c>
      <c r="D238" s="4" t="s">
        <v>507</v>
      </c>
      <c r="E238" s="4" t="s">
        <v>479</v>
      </c>
      <c r="F238" s="5" t="s">
        <v>24</v>
      </c>
      <c r="G238" s="6">
        <v>34608.029999999992</v>
      </c>
      <c r="H238" s="6">
        <v>10477.929999999998</v>
      </c>
      <c r="I238" s="6">
        <v>5612.82</v>
      </c>
      <c r="J238" s="6">
        <v>50698.780000000006</v>
      </c>
    </row>
    <row r="239" spans="1:10" x14ac:dyDescent="0.25">
      <c r="A239" s="4" t="s">
        <v>20</v>
      </c>
      <c r="B239" s="4" t="s">
        <v>624</v>
      </c>
      <c r="C239" s="4" t="s">
        <v>317</v>
      </c>
      <c r="D239" s="4" t="s">
        <v>625</v>
      </c>
      <c r="E239" s="4" t="s">
        <v>626</v>
      </c>
      <c r="F239" s="5" t="s">
        <v>24</v>
      </c>
      <c r="G239" s="6">
        <v>37929.340000000011</v>
      </c>
      <c r="H239" s="6">
        <v>71.969999999999985</v>
      </c>
      <c r="I239" s="6">
        <v>12536.359999999999</v>
      </c>
      <c r="J239" s="6">
        <v>50537.67</v>
      </c>
    </row>
    <row r="240" spans="1:10" x14ac:dyDescent="0.25">
      <c r="A240" s="4" t="s">
        <v>9</v>
      </c>
      <c r="B240" s="4" t="s">
        <v>627</v>
      </c>
      <c r="C240" s="4" t="s">
        <v>308</v>
      </c>
      <c r="D240" s="4" t="s">
        <v>628</v>
      </c>
      <c r="E240" s="4" t="s">
        <v>629</v>
      </c>
      <c r="F240" s="5" t="s">
        <v>630</v>
      </c>
      <c r="G240" s="6">
        <v>38399.130000000005</v>
      </c>
      <c r="H240" s="6">
        <v>107.24000000000001</v>
      </c>
      <c r="I240" s="6">
        <v>11777.09</v>
      </c>
      <c r="J240" s="6">
        <v>50283.46</v>
      </c>
    </row>
    <row r="241" spans="1:10" x14ac:dyDescent="0.25">
      <c r="A241" s="4" t="s">
        <v>20</v>
      </c>
      <c r="B241" s="4" t="s">
        <v>631</v>
      </c>
      <c r="C241" s="4" t="s">
        <v>26</v>
      </c>
      <c r="D241" s="4" t="s">
        <v>632</v>
      </c>
      <c r="E241" s="4" t="s">
        <v>633</v>
      </c>
      <c r="F241" s="5" t="s">
        <v>24</v>
      </c>
      <c r="G241" s="6">
        <v>39468.17</v>
      </c>
      <c r="I241" s="6">
        <v>10805</v>
      </c>
      <c r="J241" s="6">
        <v>50273.169999999991</v>
      </c>
    </row>
    <row r="242" spans="1:10" x14ac:dyDescent="0.25">
      <c r="A242" s="4" t="s">
        <v>9</v>
      </c>
      <c r="B242" s="4" t="s">
        <v>634</v>
      </c>
      <c r="C242" s="4" t="s">
        <v>64</v>
      </c>
      <c r="D242" s="4" t="s">
        <v>635</v>
      </c>
      <c r="E242" s="4" t="s">
        <v>410</v>
      </c>
      <c r="F242" s="5" t="s">
        <v>636</v>
      </c>
      <c r="G242" s="6">
        <v>25947.319999999989</v>
      </c>
      <c r="H242" s="6">
        <v>18830.63</v>
      </c>
      <c r="I242" s="6">
        <v>5480.52</v>
      </c>
      <c r="J242" s="6">
        <v>50258.47</v>
      </c>
    </row>
    <row r="243" spans="1:10" x14ac:dyDescent="0.25">
      <c r="A243" s="4" t="s">
        <v>20</v>
      </c>
      <c r="B243" s="4" t="s">
        <v>637</v>
      </c>
      <c r="C243" s="4" t="s">
        <v>92</v>
      </c>
      <c r="D243" s="4" t="s">
        <v>133</v>
      </c>
      <c r="E243" s="4" t="s">
        <v>502</v>
      </c>
      <c r="F243" s="5" t="s">
        <v>24</v>
      </c>
      <c r="G243" s="6">
        <v>41840.36</v>
      </c>
      <c r="H243" s="6">
        <v>558.79999999999995</v>
      </c>
      <c r="I243" s="6">
        <v>7560.0299999999988</v>
      </c>
      <c r="J243" s="6">
        <v>49959.189999999995</v>
      </c>
    </row>
    <row r="244" spans="1:10" x14ac:dyDescent="0.25">
      <c r="A244" s="4" t="s">
        <v>20</v>
      </c>
      <c r="B244" s="4" t="s">
        <v>638</v>
      </c>
      <c r="C244" s="4" t="s">
        <v>456</v>
      </c>
      <c r="D244" s="4" t="s">
        <v>639</v>
      </c>
      <c r="E244" s="4" t="s">
        <v>640</v>
      </c>
      <c r="F244" s="5" t="s">
        <v>24</v>
      </c>
      <c r="G244" s="6">
        <v>37939.880000000012</v>
      </c>
      <c r="H244" s="6">
        <v>3872.3500000000004</v>
      </c>
      <c r="I244" s="6">
        <v>7824.2</v>
      </c>
      <c r="J244" s="6">
        <v>49636.43</v>
      </c>
    </row>
    <row r="245" spans="1:10" x14ac:dyDescent="0.25">
      <c r="A245" s="4" t="s">
        <v>9</v>
      </c>
      <c r="B245" s="4" t="s">
        <v>641</v>
      </c>
      <c r="C245" s="4" t="s">
        <v>16</v>
      </c>
      <c r="D245" s="4" t="s">
        <v>163</v>
      </c>
      <c r="E245" s="4" t="s">
        <v>642</v>
      </c>
      <c r="F245" s="5" t="s">
        <v>643</v>
      </c>
      <c r="G245" s="6">
        <v>42200.200000000004</v>
      </c>
      <c r="I245" s="6">
        <v>7271.880000000001</v>
      </c>
      <c r="J245" s="6">
        <v>49472.080000000009</v>
      </c>
    </row>
    <row r="246" spans="1:10" x14ac:dyDescent="0.25">
      <c r="A246" s="4" t="s">
        <v>9</v>
      </c>
      <c r="B246" s="4" t="s">
        <v>644</v>
      </c>
      <c r="C246" s="4" t="s">
        <v>26</v>
      </c>
      <c r="D246" s="4" t="s">
        <v>645</v>
      </c>
      <c r="E246" s="4" t="s">
        <v>646</v>
      </c>
      <c r="F246" s="5" t="s">
        <v>647</v>
      </c>
      <c r="G246" s="6">
        <v>31113.430000000004</v>
      </c>
      <c r="H246" s="6">
        <v>12095.779999999999</v>
      </c>
      <c r="I246" s="6">
        <v>6058.49</v>
      </c>
      <c r="J246" s="6">
        <v>49267.700000000012</v>
      </c>
    </row>
    <row r="247" spans="1:10" x14ac:dyDescent="0.25">
      <c r="A247" s="4" t="s">
        <v>9</v>
      </c>
      <c r="B247" s="4" t="s">
        <v>648</v>
      </c>
      <c r="C247" s="4" t="s">
        <v>56</v>
      </c>
      <c r="D247" s="4" t="s">
        <v>649</v>
      </c>
      <c r="E247" s="4" t="s">
        <v>650</v>
      </c>
      <c r="F247" s="5" t="s">
        <v>651</v>
      </c>
      <c r="G247" s="6">
        <v>49038.599999999984</v>
      </c>
      <c r="I247" s="6">
        <v>50</v>
      </c>
      <c r="J247" s="6">
        <v>49088.599999999977</v>
      </c>
    </row>
    <row r="248" spans="1:10" x14ac:dyDescent="0.25">
      <c r="A248" s="4" t="s">
        <v>20</v>
      </c>
      <c r="B248" s="4" t="s">
        <v>652</v>
      </c>
      <c r="C248" s="4" t="s">
        <v>488</v>
      </c>
      <c r="D248" s="4" t="s">
        <v>653</v>
      </c>
      <c r="E248" s="4" t="s">
        <v>576</v>
      </c>
      <c r="F248" s="5" t="s">
        <v>24</v>
      </c>
      <c r="G248" s="6">
        <v>48923.280000000013</v>
      </c>
      <c r="I248" s="6">
        <v>50</v>
      </c>
      <c r="J248" s="6">
        <v>48973.280000000013</v>
      </c>
    </row>
    <row r="249" spans="1:10" x14ac:dyDescent="0.25">
      <c r="A249" s="4" t="s">
        <v>20</v>
      </c>
      <c r="B249" s="4" t="s">
        <v>654</v>
      </c>
      <c r="C249" s="4" t="s">
        <v>239</v>
      </c>
      <c r="D249" s="4" t="s">
        <v>655</v>
      </c>
      <c r="E249" s="4" t="s">
        <v>656</v>
      </c>
      <c r="F249" s="5" t="s">
        <v>24</v>
      </c>
      <c r="G249" s="6">
        <v>37274.129999999997</v>
      </c>
      <c r="H249" s="6">
        <v>3392.0399999999991</v>
      </c>
      <c r="I249" s="6">
        <v>8092.93</v>
      </c>
      <c r="J249" s="6">
        <v>48759.1</v>
      </c>
    </row>
    <row r="250" spans="1:10" x14ac:dyDescent="0.25">
      <c r="A250" s="4" t="s">
        <v>20</v>
      </c>
      <c r="B250" s="4" t="s">
        <v>657</v>
      </c>
      <c r="C250" s="4" t="s">
        <v>26</v>
      </c>
      <c r="D250" s="4" t="s">
        <v>658</v>
      </c>
      <c r="E250" s="4" t="s">
        <v>389</v>
      </c>
      <c r="F250" s="5" t="s">
        <v>24</v>
      </c>
      <c r="G250" s="6">
        <v>32557.550000000003</v>
      </c>
      <c r="H250" s="6">
        <v>7042.09</v>
      </c>
      <c r="I250" s="6">
        <v>9125.64</v>
      </c>
      <c r="J250" s="6">
        <v>48725.280000000006</v>
      </c>
    </row>
    <row r="251" spans="1:10" x14ac:dyDescent="0.25">
      <c r="A251" s="4" t="s">
        <v>20</v>
      </c>
      <c r="B251" s="4" t="s">
        <v>659</v>
      </c>
      <c r="C251" s="4" t="s">
        <v>64</v>
      </c>
      <c r="D251" s="4" t="s">
        <v>187</v>
      </c>
      <c r="E251" s="4" t="s">
        <v>479</v>
      </c>
      <c r="F251" s="5" t="s">
        <v>24</v>
      </c>
      <c r="G251" s="6">
        <v>32880.459999999992</v>
      </c>
      <c r="H251" s="6">
        <v>10736.890000000001</v>
      </c>
      <c r="I251" s="6">
        <v>4897.32</v>
      </c>
      <c r="J251" s="6">
        <v>48514.67</v>
      </c>
    </row>
    <row r="252" spans="1:10" x14ac:dyDescent="0.25">
      <c r="A252" s="4" t="s">
        <v>9</v>
      </c>
      <c r="B252" s="4" t="s">
        <v>660</v>
      </c>
      <c r="C252" s="4" t="s">
        <v>26</v>
      </c>
      <c r="D252" s="4" t="s">
        <v>632</v>
      </c>
      <c r="E252" s="4" t="s">
        <v>661</v>
      </c>
      <c r="F252" s="5" t="s">
        <v>662</v>
      </c>
      <c r="G252" s="6">
        <v>45107.200000000004</v>
      </c>
      <c r="I252" s="6">
        <v>3198.42</v>
      </c>
      <c r="J252" s="6">
        <v>48305.62</v>
      </c>
    </row>
    <row r="253" spans="1:10" x14ac:dyDescent="0.25">
      <c r="A253" s="4" t="s">
        <v>20</v>
      </c>
      <c r="B253" s="4" t="s">
        <v>663</v>
      </c>
      <c r="C253" s="4" t="s">
        <v>26</v>
      </c>
      <c r="D253" s="4" t="s">
        <v>591</v>
      </c>
      <c r="E253" s="4" t="s">
        <v>522</v>
      </c>
      <c r="F253" s="5" t="s">
        <v>24</v>
      </c>
      <c r="G253" s="6">
        <v>34819.96</v>
      </c>
      <c r="H253" s="6">
        <v>1355.19</v>
      </c>
      <c r="I253" s="6">
        <v>11781.660000000002</v>
      </c>
      <c r="J253" s="6">
        <v>47956.81</v>
      </c>
    </row>
    <row r="254" spans="1:10" x14ac:dyDescent="0.25">
      <c r="A254" s="4" t="s">
        <v>9</v>
      </c>
      <c r="B254" s="4" t="s">
        <v>664</v>
      </c>
      <c r="C254" s="4" t="s">
        <v>75</v>
      </c>
      <c r="D254" s="4" t="s">
        <v>542</v>
      </c>
      <c r="E254" s="4" t="s">
        <v>479</v>
      </c>
      <c r="F254" s="5" t="s">
        <v>665</v>
      </c>
      <c r="G254" s="6">
        <v>35615.720000000016</v>
      </c>
      <c r="H254" s="6">
        <v>6293.0899999999992</v>
      </c>
      <c r="I254" s="6">
        <v>5423.9099999999989</v>
      </c>
      <c r="J254" s="6">
        <v>47332.72</v>
      </c>
    </row>
    <row r="255" spans="1:10" x14ac:dyDescent="0.25">
      <c r="A255" s="4" t="s">
        <v>20</v>
      </c>
      <c r="B255" s="4" t="s">
        <v>666</v>
      </c>
      <c r="C255" s="4" t="s">
        <v>64</v>
      </c>
      <c r="D255" s="4" t="s">
        <v>667</v>
      </c>
      <c r="E255" s="4" t="s">
        <v>668</v>
      </c>
      <c r="F255" s="5" t="s">
        <v>24</v>
      </c>
      <c r="G255" s="6">
        <v>36133.410000000003</v>
      </c>
      <c r="H255" s="6">
        <v>1231.0599999999997</v>
      </c>
      <c r="I255" s="6">
        <v>9965.0899999999983</v>
      </c>
      <c r="J255" s="6">
        <v>47329.559999999983</v>
      </c>
    </row>
    <row r="256" spans="1:10" x14ac:dyDescent="0.25">
      <c r="A256" s="4" t="s">
        <v>20</v>
      </c>
      <c r="B256" s="4" t="s">
        <v>669</v>
      </c>
      <c r="C256" s="4" t="s">
        <v>560</v>
      </c>
      <c r="D256" s="4" t="s">
        <v>670</v>
      </c>
      <c r="E256" s="4" t="s">
        <v>671</v>
      </c>
      <c r="F256" s="5" t="s">
        <v>24</v>
      </c>
      <c r="G256" s="6">
        <v>33624.049999999996</v>
      </c>
      <c r="H256" s="6">
        <v>739.94</v>
      </c>
      <c r="I256" s="6">
        <v>12872.97</v>
      </c>
      <c r="J256" s="6">
        <v>47236.959999999999</v>
      </c>
    </row>
    <row r="257" spans="1:10" x14ac:dyDescent="0.25">
      <c r="A257" s="4" t="s">
        <v>20</v>
      </c>
      <c r="B257" s="4" t="s">
        <v>672</v>
      </c>
      <c r="C257" s="4" t="s">
        <v>104</v>
      </c>
      <c r="D257" s="4" t="s">
        <v>545</v>
      </c>
      <c r="E257" s="4" t="s">
        <v>673</v>
      </c>
      <c r="F257" s="5" t="s">
        <v>24</v>
      </c>
      <c r="G257" s="6">
        <v>35241.300000000003</v>
      </c>
      <c r="I257" s="6">
        <v>11926.110000000002</v>
      </c>
      <c r="J257" s="6">
        <v>47167.410000000011</v>
      </c>
    </row>
    <row r="258" spans="1:10" x14ac:dyDescent="0.25">
      <c r="A258" s="4" t="s">
        <v>20</v>
      </c>
      <c r="B258" s="4" t="s">
        <v>674</v>
      </c>
      <c r="C258" s="4" t="s">
        <v>560</v>
      </c>
      <c r="D258" s="4" t="s">
        <v>670</v>
      </c>
      <c r="E258" s="4" t="s">
        <v>675</v>
      </c>
      <c r="F258" s="5" t="s">
        <v>24</v>
      </c>
      <c r="G258" s="6">
        <v>34363.509999999995</v>
      </c>
      <c r="H258" s="6">
        <v>4511.8900000000003</v>
      </c>
      <c r="I258" s="6">
        <v>8184.7699999999995</v>
      </c>
      <c r="J258" s="6">
        <v>47060.17</v>
      </c>
    </row>
    <row r="259" spans="1:10" x14ac:dyDescent="0.25">
      <c r="A259" s="4" t="s">
        <v>20</v>
      </c>
      <c r="B259" s="4" t="s">
        <v>676</v>
      </c>
      <c r="C259" s="4" t="s">
        <v>239</v>
      </c>
      <c r="D259" s="4" t="s">
        <v>655</v>
      </c>
      <c r="E259" s="4" t="s">
        <v>143</v>
      </c>
      <c r="F259" s="5" t="s">
        <v>24</v>
      </c>
      <c r="G259" s="6">
        <v>31739.730000000003</v>
      </c>
      <c r="H259" s="6">
        <v>627.85</v>
      </c>
      <c r="I259" s="6">
        <v>14621.029999999999</v>
      </c>
      <c r="J259" s="6">
        <v>46988.61</v>
      </c>
    </row>
    <row r="260" spans="1:10" x14ac:dyDescent="0.25">
      <c r="A260" s="4" t="s">
        <v>20</v>
      </c>
      <c r="B260" s="4" t="s">
        <v>677</v>
      </c>
      <c r="C260" s="4" t="s">
        <v>92</v>
      </c>
      <c r="D260" s="4" t="s">
        <v>498</v>
      </c>
      <c r="E260" s="4" t="s">
        <v>431</v>
      </c>
      <c r="F260" s="5" t="s">
        <v>24</v>
      </c>
      <c r="G260" s="6">
        <v>40242.909999999989</v>
      </c>
      <c r="H260" s="6">
        <v>482.5100000000001</v>
      </c>
      <c r="I260" s="6">
        <v>6074.51</v>
      </c>
      <c r="J260" s="6">
        <v>46799.930000000015</v>
      </c>
    </row>
    <row r="261" spans="1:10" x14ac:dyDescent="0.25">
      <c r="A261" s="4" t="s">
        <v>20</v>
      </c>
      <c r="B261" s="4" t="s">
        <v>678</v>
      </c>
      <c r="C261" s="4" t="s">
        <v>92</v>
      </c>
      <c r="D261" s="4" t="s">
        <v>549</v>
      </c>
      <c r="E261" s="4" t="s">
        <v>396</v>
      </c>
      <c r="F261" s="5" t="s">
        <v>24</v>
      </c>
      <c r="G261" s="6">
        <v>36895.689999999995</v>
      </c>
      <c r="H261" s="6">
        <v>1763.0399999999997</v>
      </c>
      <c r="I261" s="6">
        <v>7908.7599999999984</v>
      </c>
      <c r="J261" s="6">
        <v>46567.49</v>
      </c>
    </row>
    <row r="262" spans="1:10" x14ac:dyDescent="0.25">
      <c r="A262" s="4" t="s">
        <v>9</v>
      </c>
      <c r="B262" s="4" t="s">
        <v>679</v>
      </c>
      <c r="C262" s="4" t="s">
        <v>56</v>
      </c>
      <c r="D262" s="4" t="s">
        <v>680</v>
      </c>
      <c r="E262" s="4" t="s">
        <v>681</v>
      </c>
      <c r="F262" s="5" t="s">
        <v>682</v>
      </c>
      <c r="G262" s="6">
        <v>46153.999999999993</v>
      </c>
      <c r="I262" s="6">
        <v>0</v>
      </c>
      <c r="J262" s="6">
        <v>46153.999999999993</v>
      </c>
    </row>
    <row r="263" spans="1:10" x14ac:dyDescent="0.25">
      <c r="A263" s="4" t="s">
        <v>9</v>
      </c>
      <c r="B263" s="4" t="s">
        <v>683</v>
      </c>
      <c r="C263" s="4" t="s">
        <v>26</v>
      </c>
      <c r="D263" s="4" t="s">
        <v>545</v>
      </c>
      <c r="E263" s="4" t="s">
        <v>342</v>
      </c>
      <c r="F263" s="5" t="s">
        <v>684</v>
      </c>
      <c r="G263" s="6">
        <v>36253.670000000006</v>
      </c>
      <c r="H263" s="6">
        <v>632.53</v>
      </c>
      <c r="I263" s="6">
        <v>8980.33</v>
      </c>
      <c r="J263" s="6">
        <v>45866.530000000006</v>
      </c>
    </row>
    <row r="264" spans="1:10" x14ac:dyDescent="0.25">
      <c r="A264" s="4" t="s">
        <v>20</v>
      </c>
      <c r="B264" s="4" t="s">
        <v>685</v>
      </c>
      <c r="C264" s="4" t="s">
        <v>92</v>
      </c>
      <c r="D264" s="4" t="s">
        <v>549</v>
      </c>
      <c r="E264" s="4" t="s">
        <v>389</v>
      </c>
      <c r="F264" s="5" t="s">
        <v>24</v>
      </c>
      <c r="G264" s="6">
        <v>35045.06</v>
      </c>
      <c r="H264" s="6">
        <v>495.84000000000009</v>
      </c>
      <c r="I264" s="6">
        <v>10300.600000000002</v>
      </c>
      <c r="J264" s="6">
        <v>45841.5</v>
      </c>
    </row>
    <row r="265" spans="1:10" x14ac:dyDescent="0.25">
      <c r="A265" s="4" t="s">
        <v>20</v>
      </c>
      <c r="B265" s="4" t="s">
        <v>686</v>
      </c>
      <c r="C265" s="4" t="s">
        <v>488</v>
      </c>
      <c r="D265" s="4" t="s">
        <v>653</v>
      </c>
      <c r="E265" s="4" t="s">
        <v>687</v>
      </c>
      <c r="F265" s="5" t="s">
        <v>24</v>
      </c>
      <c r="G265" s="6">
        <v>36647.9</v>
      </c>
      <c r="H265" s="6">
        <v>398.23999999999995</v>
      </c>
      <c r="I265" s="6">
        <v>8498.2300000000014</v>
      </c>
      <c r="J265" s="6">
        <v>45544.369999999995</v>
      </c>
    </row>
    <row r="266" spans="1:10" x14ac:dyDescent="0.25">
      <c r="A266" s="4" t="s">
        <v>9</v>
      </c>
      <c r="B266" s="4" t="s">
        <v>688</v>
      </c>
      <c r="C266" s="4" t="s">
        <v>75</v>
      </c>
      <c r="D266" s="4" t="s">
        <v>689</v>
      </c>
      <c r="E266" s="4" t="s">
        <v>690</v>
      </c>
      <c r="F266" s="5" t="s">
        <v>691</v>
      </c>
      <c r="G266" s="6">
        <v>34292.950000000004</v>
      </c>
      <c r="H266" s="6">
        <v>5325.1</v>
      </c>
      <c r="I266" s="6">
        <v>5829.6799999999994</v>
      </c>
      <c r="J266" s="6">
        <v>45447.73000000001</v>
      </c>
    </row>
    <row r="267" spans="1:10" x14ac:dyDescent="0.25">
      <c r="A267" s="4" t="s">
        <v>9</v>
      </c>
      <c r="B267" s="4" t="s">
        <v>692</v>
      </c>
      <c r="C267" s="4" t="s">
        <v>456</v>
      </c>
      <c r="D267" s="4" t="s">
        <v>693</v>
      </c>
      <c r="E267" s="4" t="s">
        <v>694</v>
      </c>
      <c r="F267" s="5" t="s">
        <v>695</v>
      </c>
      <c r="G267" s="6">
        <v>33327.94</v>
      </c>
      <c r="H267" s="6">
        <v>239.45</v>
      </c>
      <c r="I267" s="6">
        <v>11779.129999999997</v>
      </c>
      <c r="J267" s="6">
        <v>45346.52</v>
      </c>
    </row>
    <row r="268" spans="1:10" x14ac:dyDescent="0.25">
      <c r="A268" s="4" t="s">
        <v>20</v>
      </c>
      <c r="B268" s="4" t="s">
        <v>696</v>
      </c>
      <c r="C268" s="4" t="s">
        <v>254</v>
      </c>
      <c r="D268" s="4" t="s">
        <v>603</v>
      </c>
      <c r="E268" s="4" t="s">
        <v>505</v>
      </c>
      <c r="F268" s="5" t="s">
        <v>24</v>
      </c>
      <c r="G268" s="6">
        <v>37561.699999999997</v>
      </c>
      <c r="H268" s="6">
        <v>2473.84</v>
      </c>
      <c r="I268" s="6">
        <v>5133.75</v>
      </c>
      <c r="J268" s="6">
        <v>45169.289999999994</v>
      </c>
    </row>
    <row r="269" spans="1:10" x14ac:dyDescent="0.25">
      <c r="A269" s="4" t="s">
        <v>9</v>
      </c>
      <c r="B269" s="4" t="s">
        <v>697</v>
      </c>
      <c r="C269" s="4" t="s">
        <v>64</v>
      </c>
      <c r="D269" s="4" t="s">
        <v>667</v>
      </c>
      <c r="E269" s="4" t="s">
        <v>431</v>
      </c>
      <c r="F269" s="5" t="s">
        <v>698</v>
      </c>
      <c r="G269" s="6">
        <v>38232.23000000001</v>
      </c>
      <c r="H269" s="6">
        <v>1498.9799999999998</v>
      </c>
      <c r="I269" s="6">
        <v>5296.93</v>
      </c>
      <c r="J269" s="6">
        <v>45028.139999999992</v>
      </c>
    </row>
    <row r="270" spans="1:10" x14ac:dyDescent="0.25">
      <c r="A270" s="4" t="s">
        <v>9</v>
      </c>
      <c r="B270" s="4" t="s">
        <v>699</v>
      </c>
      <c r="C270" s="4" t="s">
        <v>159</v>
      </c>
      <c r="D270" s="4" t="s">
        <v>700</v>
      </c>
      <c r="E270" s="4" t="s">
        <v>403</v>
      </c>
      <c r="F270" s="5" t="s">
        <v>701</v>
      </c>
      <c r="G270" s="6">
        <v>32405.879999999997</v>
      </c>
      <c r="H270" s="6">
        <v>7079.06</v>
      </c>
      <c r="I270" s="6">
        <v>5056.619999999999</v>
      </c>
      <c r="J270" s="6">
        <v>44541.560000000005</v>
      </c>
    </row>
    <row r="271" spans="1:10" x14ac:dyDescent="0.25">
      <c r="A271" s="4" t="s">
        <v>20</v>
      </c>
      <c r="B271" s="4" t="s">
        <v>702</v>
      </c>
      <c r="C271" s="4" t="s">
        <v>137</v>
      </c>
      <c r="D271" s="4" t="s">
        <v>703</v>
      </c>
      <c r="E271" s="4" t="s">
        <v>704</v>
      </c>
      <c r="F271" s="5" t="s">
        <v>24</v>
      </c>
      <c r="G271" s="6">
        <v>32278.840000000004</v>
      </c>
      <c r="H271" s="6">
        <v>125.22999999999999</v>
      </c>
      <c r="I271" s="6">
        <v>12026.810000000001</v>
      </c>
      <c r="J271" s="6">
        <v>44430.879999999997</v>
      </c>
    </row>
    <row r="272" spans="1:10" x14ac:dyDescent="0.25">
      <c r="A272" s="4" t="s">
        <v>9</v>
      </c>
      <c r="B272" s="4" t="s">
        <v>705</v>
      </c>
      <c r="C272" s="4" t="s">
        <v>706</v>
      </c>
      <c r="D272" s="4" t="s">
        <v>707</v>
      </c>
      <c r="E272" s="4" t="s">
        <v>708</v>
      </c>
      <c r="F272" s="5" t="s">
        <v>709</v>
      </c>
      <c r="G272" s="6">
        <v>33383.410000000003</v>
      </c>
      <c r="H272" s="6">
        <v>203.15999999999997</v>
      </c>
      <c r="I272" s="6">
        <v>10564.529999999999</v>
      </c>
      <c r="J272" s="6">
        <v>44151.100000000013</v>
      </c>
    </row>
    <row r="273" spans="1:10" x14ac:dyDescent="0.25">
      <c r="A273" s="4" t="s">
        <v>20</v>
      </c>
      <c r="B273" s="4" t="s">
        <v>710</v>
      </c>
      <c r="C273" s="4" t="s">
        <v>175</v>
      </c>
      <c r="D273" s="4" t="s">
        <v>711</v>
      </c>
      <c r="E273" s="4" t="s">
        <v>712</v>
      </c>
      <c r="F273" s="5" t="s">
        <v>24</v>
      </c>
      <c r="G273" s="6">
        <v>36434.379999999997</v>
      </c>
      <c r="H273" s="6">
        <v>1427.0299999999997</v>
      </c>
      <c r="I273" s="6">
        <v>6019.420000000001</v>
      </c>
      <c r="J273" s="6">
        <v>43880.83</v>
      </c>
    </row>
    <row r="274" spans="1:10" x14ac:dyDescent="0.25">
      <c r="A274" s="4" t="s">
        <v>9</v>
      </c>
      <c r="B274" s="4" t="s">
        <v>713</v>
      </c>
      <c r="C274" s="4" t="s">
        <v>317</v>
      </c>
      <c r="D274" s="4" t="s">
        <v>625</v>
      </c>
      <c r="E274" s="4" t="s">
        <v>417</v>
      </c>
      <c r="F274" s="5" t="s">
        <v>714</v>
      </c>
      <c r="G274" s="6">
        <v>34412.970000000016</v>
      </c>
      <c r="H274" s="6">
        <v>103.44</v>
      </c>
      <c r="I274" s="6">
        <v>8841.8099999999977</v>
      </c>
      <c r="J274" s="6">
        <v>43358.219999999994</v>
      </c>
    </row>
    <row r="275" spans="1:10" x14ac:dyDescent="0.25">
      <c r="A275" s="4" t="s">
        <v>20</v>
      </c>
      <c r="B275" s="4" t="s">
        <v>715</v>
      </c>
      <c r="C275" s="4" t="s">
        <v>98</v>
      </c>
      <c r="D275" s="4" t="s">
        <v>716</v>
      </c>
      <c r="E275" s="4" t="s">
        <v>490</v>
      </c>
      <c r="F275" s="5" t="s">
        <v>24</v>
      </c>
      <c r="G275" s="6">
        <v>34012.89</v>
      </c>
      <c r="H275" s="6">
        <v>146.63</v>
      </c>
      <c r="I275" s="6">
        <v>8834.260000000002</v>
      </c>
      <c r="J275" s="6">
        <v>42993.780000000006</v>
      </c>
    </row>
    <row r="276" spans="1:10" x14ac:dyDescent="0.25">
      <c r="A276" s="4" t="s">
        <v>20</v>
      </c>
      <c r="B276" s="4" t="s">
        <v>717</v>
      </c>
      <c r="C276" s="4" t="s">
        <v>75</v>
      </c>
      <c r="D276" s="4" t="s">
        <v>718</v>
      </c>
      <c r="E276" s="4" t="s">
        <v>719</v>
      </c>
      <c r="F276" s="5" t="s">
        <v>24</v>
      </c>
      <c r="G276" s="6">
        <v>33810.790000000008</v>
      </c>
      <c r="H276" s="6">
        <v>6380.3400000000011</v>
      </c>
      <c r="I276" s="6">
        <v>2796.2599999999998</v>
      </c>
      <c r="J276" s="6">
        <v>42987.39</v>
      </c>
    </row>
    <row r="277" spans="1:10" x14ac:dyDescent="0.25">
      <c r="A277" s="4" t="s">
        <v>9</v>
      </c>
      <c r="B277" s="4" t="s">
        <v>720</v>
      </c>
      <c r="C277" s="4" t="s">
        <v>75</v>
      </c>
      <c r="D277" s="4" t="s">
        <v>542</v>
      </c>
      <c r="E277" s="4" t="s">
        <v>690</v>
      </c>
      <c r="F277" s="5" t="s">
        <v>721</v>
      </c>
      <c r="G277" s="6">
        <v>33632.380000000005</v>
      </c>
      <c r="H277" s="6">
        <v>3749.0499999999993</v>
      </c>
      <c r="I277" s="6">
        <v>5523.869999999999</v>
      </c>
      <c r="J277" s="6">
        <v>42905.30000000001</v>
      </c>
    </row>
    <row r="278" spans="1:10" x14ac:dyDescent="0.25">
      <c r="A278" s="4" t="s">
        <v>9</v>
      </c>
      <c r="B278" s="4" t="s">
        <v>722</v>
      </c>
      <c r="C278" s="4" t="s">
        <v>456</v>
      </c>
      <c r="D278" s="4" t="s">
        <v>723</v>
      </c>
      <c r="E278" s="4" t="s">
        <v>724</v>
      </c>
      <c r="F278" s="5" t="s">
        <v>725</v>
      </c>
      <c r="G278" s="6">
        <v>32403.219999999998</v>
      </c>
      <c r="H278" s="6">
        <v>382.71000000000004</v>
      </c>
      <c r="I278" s="6">
        <v>10037.940000000002</v>
      </c>
      <c r="J278" s="6">
        <v>42823.87</v>
      </c>
    </row>
    <row r="279" spans="1:10" x14ac:dyDescent="0.25">
      <c r="A279" s="4" t="s">
        <v>20</v>
      </c>
      <c r="B279" s="4" t="s">
        <v>726</v>
      </c>
      <c r="C279" s="4" t="s">
        <v>137</v>
      </c>
      <c r="D279" s="4" t="s">
        <v>727</v>
      </c>
      <c r="E279" s="4" t="s">
        <v>728</v>
      </c>
      <c r="F279" s="5" t="s">
        <v>24</v>
      </c>
      <c r="G279" s="6">
        <v>23954.070000000003</v>
      </c>
      <c r="H279" s="6">
        <v>30.240000000000002</v>
      </c>
      <c r="I279" s="6">
        <v>18276.129999999997</v>
      </c>
      <c r="J279" s="6">
        <v>42260.44</v>
      </c>
    </row>
    <row r="280" spans="1:10" x14ac:dyDescent="0.25">
      <c r="A280" s="4" t="s">
        <v>9</v>
      </c>
      <c r="B280" s="4" t="s">
        <v>729</v>
      </c>
      <c r="C280" s="4" t="s">
        <v>26</v>
      </c>
      <c r="D280" s="4" t="s">
        <v>730</v>
      </c>
      <c r="E280" s="4" t="s">
        <v>610</v>
      </c>
      <c r="F280" s="5" t="s">
        <v>731</v>
      </c>
      <c r="G280" s="6">
        <v>34665.03</v>
      </c>
      <c r="H280" s="6">
        <v>1102.9099999999999</v>
      </c>
      <c r="I280" s="6">
        <v>6491.6900000000014</v>
      </c>
      <c r="J280" s="6">
        <v>42259.630000000005</v>
      </c>
    </row>
    <row r="281" spans="1:10" x14ac:dyDescent="0.25">
      <c r="A281" s="4" t="s">
        <v>20</v>
      </c>
      <c r="B281" s="4" t="s">
        <v>732</v>
      </c>
      <c r="C281" s="4" t="s">
        <v>239</v>
      </c>
      <c r="D281" s="4" t="s">
        <v>733</v>
      </c>
      <c r="E281" s="4" t="s">
        <v>734</v>
      </c>
      <c r="F281" s="5" t="s">
        <v>24</v>
      </c>
      <c r="G281" s="6">
        <v>31583.099999999995</v>
      </c>
      <c r="H281" s="6">
        <v>1112.7300000000002</v>
      </c>
      <c r="I281" s="6">
        <v>9276.119999999999</v>
      </c>
      <c r="J281" s="6">
        <v>41971.95</v>
      </c>
    </row>
    <row r="282" spans="1:10" x14ac:dyDescent="0.25">
      <c r="A282" s="4" t="s">
        <v>20</v>
      </c>
      <c r="B282" s="4" t="s">
        <v>735</v>
      </c>
      <c r="C282" s="4" t="s">
        <v>64</v>
      </c>
      <c r="D282" s="4" t="s">
        <v>187</v>
      </c>
      <c r="E282" s="4" t="s">
        <v>736</v>
      </c>
      <c r="F282" s="5" t="s">
        <v>24</v>
      </c>
      <c r="G282" s="6">
        <v>31672.94000000001</v>
      </c>
      <c r="H282" s="6">
        <v>7223.4800000000014</v>
      </c>
      <c r="I282" s="6">
        <v>2768.6099999999997</v>
      </c>
      <c r="J282" s="6">
        <v>41665.03</v>
      </c>
    </row>
    <row r="283" spans="1:10" x14ac:dyDescent="0.25">
      <c r="A283" s="4" t="s">
        <v>9</v>
      </c>
      <c r="B283" s="4" t="s">
        <v>737</v>
      </c>
      <c r="C283" s="4" t="s">
        <v>137</v>
      </c>
      <c r="D283" s="4" t="s">
        <v>738</v>
      </c>
      <c r="E283" s="4" t="s">
        <v>739</v>
      </c>
      <c r="F283" s="5" t="s">
        <v>740</v>
      </c>
      <c r="G283" s="6">
        <v>34423.349999999991</v>
      </c>
      <c r="I283" s="6">
        <v>7111.91</v>
      </c>
      <c r="J283" s="6">
        <v>41535.259999999995</v>
      </c>
    </row>
    <row r="284" spans="1:10" x14ac:dyDescent="0.25">
      <c r="A284" s="4" t="s">
        <v>9</v>
      </c>
      <c r="B284" s="4" t="s">
        <v>741</v>
      </c>
      <c r="C284" s="4" t="s">
        <v>11</v>
      </c>
      <c r="D284" s="4" t="s">
        <v>545</v>
      </c>
      <c r="E284" s="4" t="s">
        <v>742</v>
      </c>
      <c r="F284" s="5" t="s">
        <v>743</v>
      </c>
      <c r="G284" s="6">
        <v>33059.130000000005</v>
      </c>
      <c r="H284" s="6">
        <v>76.540000000000006</v>
      </c>
      <c r="I284" s="6">
        <v>8391.1299999999992</v>
      </c>
      <c r="J284" s="6">
        <v>41526.800000000003</v>
      </c>
    </row>
    <row r="285" spans="1:10" x14ac:dyDescent="0.25">
      <c r="A285" s="4" t="s">
        <v>20</v>
      </c>
      <c r="B285" s="4" t="s">
        <v>744</v>
      </c>
      <c r="C285" s="4" t="s">
        <v>26</v>
      </c>
      <c r="D285" s="4" t="s">
        <v>645</v>
      </c>
      <c r="E285" s="4" t="s">
        <v>745</v>
      </c>
      <c r="F285" s="5" t="s">
        <v>24</v>
      </c>
      <c r="G285" s="6">
        <v>29558.66</v>
      </c>
      <c r="H285" s="6">
        <v>5052.0999999999985</v>
      </c>
      <c r="I285" s="6">
        <v>6791.43</v>
      </c>
      <c r="J285" s="6">
        <v>41402.19</v>
      </c>
    </row>
    <row r="286" spans="1:10" x14ac:dyDescent="0.25">
      <c r="A286" s="4" t="s">
        <v>20</v>
      </c>
      <c r="B286" s="4" t="s">
        <v>746</v>
      </c>
      <c r="C286" s="4" t="s">
        <v>75</v>
      </c>
      <c r="D286" s="4" t="s">
        <v>545</v>
      </c>
      <c r="E286" s="4" t="s">
        <v>161</v>
      </c>
      <c r="F286" s="5" t="s">
        <v>24</v>
      </c>
      <c r="G286" s="6">
        <v>32933.68</v>
      </c>
      <c r="H286" s="6">
        <v>2916.1300000000006</v>
      </c>
      <c r="I286" s="6">
        <v>5382.829999999999</v>
      </c>
      <c r="J286" s="6">
        <v>41232.639999999992</v>
      </c>
    </row>
    <row r="287" spans="1:10" x14ac:dyDescent="0.25">
      <c r="A287" s="4" t="s">
        <v>20</v>
      </c>
      <c r="B287" s="4" t="s">
        <v>747</v>
      </c>
      <c r="C287" s="4" t="s">
        <v>64</v>
      </c>
      <c r="D287" s="4" t="s">
        <v>507</v>
      </c>
      <c r="E287" s="4" t="s">
        <v>748</v>
      </c>
      <c r="F287" s="5" t="s">
        <v>24</v>
      </c>
      <c r="G287" s="6">
        <v>24043.340000000004</v>
      </c>
      <c r="H287" s="6">
        <v>13532.61</v>
      </c>
      <c r="I287" s="6">
        <v>3504.0800000000004</v>
      </c>
      <c r="J287" s="6">
        <v>41080.03</v>
      </c>
    </row>
    <row r="288" spans="1:10" x14ac:dyDescent="0.25">
      <c r="A288" s="4" t="s">
        <v>20</v>
      </c>
      <c r="B288" s="4" t="s">
        <v>749</v>
      </c>
      <c r="C288" s="4" t="s">
        <v>463</v>
      </c>
      <c r="D288" s="4" t="s">
        <v>534</v>
      </c>
      <c r="E288" s="4" t="s">
        <v>89</v>
      </c>
      <c r="F288" s="5" t="s">
        <v>24</v>
      </c>
      <c r="G288" s="6">
        <v>31602.769999999997</v>
      </c>
      <c r="H288" s="6">
        <v>185.84</v>
      </c>
      <c r="I288" s="6">
        <v>9256.2999999999993</v>
      </c>
      <c r="J288" s="6">
        <v>41044.910000000011</v>
      </c>
    </row>
    <row r="289" spans="1:10" x14ac:dyDescent="0.25">
      <c r="A289" s="4" t="s">
        <v>9</v>
      </c>
      <c r="B289" s="4" t="s">
        <v>750</v>
      </c>
      <c r="C289" s="4" t="s">
        <v>378</v>
      </c>
      <c r="D289" s="4" t="s">
        <v>751</v>
      </c>
      <c r="E289" s="4" t="s">
        <v>185</v>
      </c>
      <c r="F289" s="5" t="s">
        <v>651</v>
      </c>
      <c r="G289" s="6">
        <v>29474.769999999997</v>
      </c>
      <c r="H289" s="6">
        <v>1542.09</v>
      </c>
      <c r="I289" s="6">
        <v>9953.75</v>
      </c>
      <c r="J289" s="6">
        <v>40970.61</v>
      </c>
    </row>
    <row r="290" spans="1:10" x14ac:dyDescent="0.25">
      <c r="A290" s="4" t="s">
        <v>9</v>
      </c>
      <c r="B290" s="4" t="s">
        <v>752</v>
      </c>
      <c r="C290" s="4" t="s">
        <v>560</v>
      </c>
      <c r="D290" s="4" t="s">
        <v>670</v>
      </c>
      <c r="E290" s="4" t="s">
        <v>753</v>
      </c>
      <c r="F290" s="5" t="s">
        <v>754</v>
      </c>
      <c r="G290" s="6">
        <v>27808.979999999996</v>
      </c>
      <c r="H290" s="6">
        <v>873.14999999999986</v>
      </c>
      <c r="I290" s="6">
        <v>12186.11</v>
      </c>
      <c r="J290" s="6">
        <v>40868.240000000005</v>
      </c>
    </row>
    <row r="291" spans="1:10" x14ac:dyDescent="0.25">
      <c r="A291" s="4" t="s">
        <v>20</v>
      </c>
      <c r="B291" s="4" t="s">
        <v>755</v>
      </c>
      <c r="C291" s="4" t="s">
        <v>175</v>
      </c>
      <c r="D291" s="4" t="s">
        <v>756</v>
      </c>
      <c r="E291" s="4" t="s">
        <v>344</v>
      </c>
      <c r="F291" s="5" t="s">
        <v>24</v>
      </c>
      <c r="G291" s="6">
        <v>31985.609999999993</v>
      </c>
      <c r="H291" s="6">
        <v>84.45</v>
      </c>
      <c r="I291" s="6">
        <v>8645.3700000000008</v>
      </c>
      <c r="J291" s="6">
        <v>40715.43</v>
      </c>
    </row>
    <row r="292" spans="1:10" x14ac:dyDescent="0.25">
      <c r="A292" s="4" t="s">
        <v>9</v>
      </c>
      <c r="B292" s="4" t="s">
        <v>757</v>
      </c>
      <c r="C292" s="4" t="s">
        <v>64</v>
      </c>
      <c r="D292" s="4" t="s">
        <v>553</v>
      </c>
      <c r="E292" s="4" t="s">
        <v>758</v>
      </c>
      <c r="F292" s="5" t="s">
        <v>759</v>
      </c>
      <c r="G292" s="6">
        <v>31878.689999999995</v>
      </c>
      <c r="H292" s="6">
        <v>6297.8600000000006</v>
      </c>
      <c r="I292" s="6">
        <v>2275.48</v>
      </c>
      <c r="J292" s="6">
        <v>40452.029999999992</v>
      </c>
    </row>
    <row r="293" spans="1:10" x14ac:dyDescent="0.25">
      <c r="A293" s="4" t="s">
        <v>9</v>
      </c>
      <c r="B293" s="4" t="s">
        <v>760</v>
      </c>
      <c r="C293" s="4" t="s">
        <v>154</v>
      </c>
      <c r="D293" s="4" t="s">
        <v>761</v>
      </c>
      <c r="E293" s="4" t="s">
        <v>490</v>
      </c>
      <c r="F293" s="5" t="s">
        <v>762</v>
      </c>
      <c r="G293" s="6">
        <v>31598.549999999996</v>
      </c>
      <c r="H293" s="6">
        <v>347.47999999999996</v>
      </c>
      <c r="I293" s="6">
        <v>8433.130000000001</v>
      </c>
      <c r="J293" s="6">
        <v>40379.159999999996</v>
      </c>
    </row>
    <row r="294" spans="1:10" x14ac:dyDescent="0.25">
      <c r="A294" s="4" t="s">
        <v>20</v>
      </c>
      <c r="B294" s="4" t="s">
        <v>763</v>
      </c>
      <c r="C294" s="4" t="s">
        <v>239</v>
      </c>
      <c r="D294" s="4" t="s">
        <v>655</v>
      </c>
      <c r="E294" s="4" t="s">
        <v>764</v>
      </c>
      <c r="F294" s="5" t="s">
        <v>24</v>
      </c>
      <c r="G294" s="6">
        <v>33497.31</v>
      </c>
      <c r="H294" s="6">
        <v>2982.1200000000008</v>
      </c>
      <c r="I294" s="6">
        <v>3354.2000000000003</v>
      </c>
      <c r="J294" s="6">
        <v>39833.629999999997</v>
      </c>
    </row>
    <row r="295" spans="1:10" x14ac:dyDescent="0.25">
      <c r="A295" s="4" t="s">
        <v>20</v>
      </c>
      <c r="B295" s="4" t="s">
        <v>765</v>
      </c>
      <c r="C295" s="4" t="s">
        <v>378</v>
      </c>
      <c r="D295" s="4" t="s">
        <v>766</v>
      </c>
      <c r="E295" s="4" t="s">
        <v>767</v>
      </c>
      <c r="F295" s="5" t="s">
        <v>24</v>
      </c>
      <c r="G295" s="6">
        <v>28048.980000000003</v>
      </c>
      <c r="H295" s="6">
        <v>254.96</v>
      </c>
      <c r="I295" s="6">
        <v>11382.880000000003</v>
      </c>
      <c r="J295" s="6">
        <v>39686.82</v>
      </c>
    </row>
    <row r="296" spans="1:10" x14ac:dyDescent="0.25">
      <c r="A296" s="4" t="s">
        <v>9</v>
      </c>
      <c r="B296" s="4" t="s">
        <v>768</v>
      </c>
      <c r="C296" s="4" t="s">
        <v>16</v>
      </c>
      <c r="D296" s="4" t="s">
        <v>769</v>
      </c>
      <c r="E296" s="4" t="s">
        <v>770</v>
      </c>
      <c r="F296" s="5" t="s">
        <v>636</v>
      </c>
      <c r="G296" s="6">
        <v>32821.700000000004</v>
      </c>
      <c r="H296" s="6">
        <v>1120.72</v>
      </c>
      <c r="I296" s="6">
        <v>5298.58</v>
      </c>
      <c r="J296" s="6">
        <v>39240.999999999993</v>
      </c>
    </row>
    <row r="297" spans="1:10" x14ac:dyDescent="0.25">
      <c r="A297" s="4" t="s">
        <v>20</v>
      </c>
      <c r="B297" s="4" t="s">
        <v>771</v>
      </c>
      <c r="C297" s="4" t="s">
        <v>137</v>
      </c>
      <c r="D297" s="4" t="s">
        <v>727</v>
      </c>
      <c r="E297" s="4" t="s">
        <v>772</v>
      </c>
      <c r="F297" s="5" t="s">
        <v>24</v>
      </c>
      <c r="G297" s="6">
        <v>31554.93</v>
      </c>
      <c r="H297" s="6">
        <v>83.57</v>
      </c>
      <c r="I297" s="6">
        <v>7571.35</v>
      </c>
      <c r="J297" s="6">
        <v>39209.850000000006</v>
      </c>
    </row>
    <row r="298" spans="1:10" x14ac:dyDescent="0.25">
      <c r="A298" s="4" t="s">
        <v>20</v>
      </c>
      <c r="B298" s="4" t="s">
        <v>773</v>
      </c>
      <c r="C298" s="4" t="s">
        <v>239</v>
      </c>
      <c r="D298" s="4" t="s">
        <v>774</v>
      </c>
      <c r="E298" s="4" t="s">
        <v>419</v>
      </c>
      <c r="F298" s="5" t="s">
        <v>24</v>
      </c>
      <c r="G298" s="6">
        <v>30279.45</v>
      </c>
      <c r="H298" s="6">
        <v>100.97</v>
      </c>
      <c r="I298" s="6">
        <v>8661.9800000000014</v>
      </c>
      <c r="J298" s="6">
        <v>39042.399999999994</v>
      </c>
    </row>
    <row r="299" spans="1:10" x14ac:dyDescent="0.25">
      <c r="A299" s="4" t="s">
        <v>20</v>
      </c>
      <c r="B299" s="4" t="s">
        <v>775</v>
      </c>
      <c r="C299" s="4" t="s">
        <v>26</v>
      </c>
      <c r="D299" s="4" t="s">
        <v>776</v>
      </c>
      <c r="E299" s="4" t="s">
        <v>777</v>
      </c>
      <c r="F299" s="5" t="s">
        <v>24</v>
      </c>
      <c r="G299" s="6">
        <v>31247.139999999992</v>
      </c>
      <c r="H299" s="6">
        <v>1110.7299999999998</v>
      </c>
      <c r="I299" s="6">
        <v>6681.9800000000005</v>
      </c>
      <c r="J299" s="6">
        <v>39039.849999999991</v>
      </c>
    </row>
    <row r="300" spans="1:10" x14ac:dyDescent="0.25">
      <c r="A300" s="4" t="s">
        <v>9</v>
      </c>
      <c r="B300" s="4" t="s">
        <v>778</v>
      </c>
      <c r="C300" s="4" t="s">
        <v>64</v>
      </c>
      <c r="D300" s="4" t="s">
        <v>187</v>
      </c>
      <c r="E300" s="4" t="s">
        <v>779</v>
      </c>
      <c r="F300" s="5" t="s">
        <v>780</v>
      </c>
      <c r="G300" s="6">
        <v>23440.459999999995</v>
      </c>
      <c r="H300" s="6">
        <v>11564.32</v>
      </c>
      <c r="I300" s="6">
        <v>3879.8300000000004</v>
      </c>
      <c r="J300" s="6">
        <v>38884.610000000008</v>
      </c>
    </row>
    <row r="301" spans="1:10" x14ac:dyDescent="0.25">
      <c r="A301" s="4" t="s">
        <v>20</v>
      </c>
      <c r="B301" s="4" t="s">
        <v>781</v>
      </c>
      <c r="C301" s="4" t="s">
        <v>463</v>
      </c>
      <c r="D301" s="4" t="s">
        <v>782</v>
      </c>
      <c r="E301" s="4" t="s">
        <v>783</v>
      </c>
      <c r="F301" s="5" t="s">
        <v>24</v>
      </c>
      <c r="G301" s="6">
        <v>31258.050000000003</v>
      </c>
      <c r="H301" s="6">
        <v>455.24</v>
      </c>
      <c r="I301" s="6">
        <v>7124.92</v>
      </c>
      <c r="J301" s="6">
        <v>38838.209999999992</v>
      </c>
    </row>
    <row r="302" spans="1:10" x14ac:dyDescent="0.25">
      <c r="A302" s="4" t="s">
        <v>9</v>
      </c>
      <c r="B302" s="4" t="s">
        <v>784</v>
      </c>
      <c r="C302" s="4" t="s">
        <v>51</v>
      </c>
      <c r="D302" s="4" t="s">
        <v>785</v>
      </c>
      <c r="E302" s="4" t="s">
        <v>777</v>
      </c>
      <c r="F302" s="5" t="s">
        <v>786</v>
      </c>
      <c r="G302" s="6">
        <v>25442.600000000002</v>
      </c>
      <c r="H302" s="6">
        <v>3399.46</v>
      </c>
      <c r="I302" s="6">
        <v>9863.2200000000012</v>
      </c>
      <c r="J302" s="6">
        <v>38705.279999999999</v>
      </c>
    </row>
    <row r="303" spans="1:10" x14ac:dyDescent="0.25">
      <c r="A303" s="4" t="s">
        <v>9</v>
      </c>
      <c r="B303" s="4" t="s">
        <v>787</v>
      </c>
      <c r="C303" s="4" t="s">
        <v>456</v>
      </c>
      <c r="D303" s="4" t="s">
        <v>639</v>
      </c>
      <c r="E303" s="4" t="s">
        <v>788</v>
      </c>
      <c r="F303" s="5" t="s">
        <v>789</v>
      </c>
      <c r="G303" s="6">
        <v>29124.05999999999</v>
      </c>
      <c r="H303" s="6">
        <v>768.65000000000009</v>
      </c>
      <c r="I303" s="6">
        <v>8684.7899999999991</v>
      </c>
      <c r="J303" s="6">
        <v>38577.5</v>
      </c>
    </row>
    <row r="304" spans="1:10" x14ac:dyDescent="0.25">
      <c r="A304" s="4" t="s">
        <v>20</v>
      </c>
      <c r="B304" s="4" t="s">
        <v>790</v>
      </c>
      <c r="C304" s="4" t="s">
        <v>159</v>
      </c>
      <c r="D304" s="4" t="s">
        <v>791</v>
      </c>
      <c r="E304" s="4" t="s">
        <v>724</v>
      </c>
      <c r="F304" s="5" t="s">
        <v>24</v>
      </c>
      <c r="G304" s="6">
        <v>29539.489999999998</v>
      </c>
      <c r="H304" s="6">
        <v>2987.3299999999995</v>
      </c>
      <c r="I304" s="6">
        <v>5551.7599999999993</v>
      </c>
      <c r="J304" s="6">
        <v>38078.579999999994</v>
      </c>
    </row>
    <row r="305" spans="1:10" x14ac:dyDescent="0.25">
      <c r="A305" s="4" t="s">
        <v>9</v>
      </c>
      <c r="B305" s="4" t="s">
        <v>792</v>
      </c>
      <c r="C305" s="4" t="s">
        <v>92</v>
      </c>
      <c r="D305" s="4" t="s">
        <v>549</v>
      </c>
      <c r="E305" s="4" t="s">
        <v>668</v>
      </c>
      <c r="F305" s="5" t="s">
        <v>793</v>
      </c>
      <c r="G305" s="6">
        <v>19810.490000000002</v>
      </c>
      <c r="H305" s="6">
        <v>33.08</v>
      </c>
      <c r="I305" s="6">
        <v>17887.469999999998</v>
      </c>
      <c r="J305" s="6">
        <v>37731.040000000008</v>
      </c>
    </row>
    <row r="306" spans="1:10" x14ac:dyDescent="0.25">
      <c r="A306" s="4" t="s">
        <v>20</v>
      </c>
      <c r="B306" s="4" t="s">
        <v>794</v>
      </c>
      <c r="C306" s="4" t="s">
        <v>98</v>
      </c>
      <c r="D306" s="4" t="s">
        <v>795</v>
      </c>
      <c r="E306" s="4" t="s">
        <v>796</v>
      </c>
      <c r="F306" s="5" t="s">
        <v>24</v>
      </c>
      <c r="G306" s="6">
        <v>37500.06</v>
      </c>
      <c r="I306" s="6">
        <v>50</v>
      </c>
      <c r="J306" s="6">
        <v>37550.06</v>
      </c>
    </row>
    <row r="307" spans="1:10" x14ac:dyDescent="0.25">
      <c r="A307" s="4" t="s">
        <v>20</v>
      </c>
      <c r="B307" s="4" t="s">
        <v>797</v>
      </c>
      <c r="C307" s="4" t="s">
        <v>64</v>
      </c>
      <c r="D307" s="4" t="s">
        <v>545</v>
      </c>
      <c r="E307" s="4" t="s">
        <v>349</v>
      </c>
      <c r="F307" s="5" t="s">
        <v>24</v>
      </c>
      <c r="G307" s="6">
        <v>31419.799999999996</v>
      </c>
      <c r="H307" s="6">
        <v>276.55</v>
      </c>
      <c r="I307" s="6">
        <v>5720.5</v>
      </c>
      <c r="J307" s="6">
        <v>37416.85</v>
      </c>
    </row>
    <row r="308" spans="1:10" x14ac:dyDescent="0.25">
      <c r="A308" s="4" t="s">
        <v>9</v>
      </c>
      <c r="B308" s="4" t="s">
        <v>798</v>
      </c>
      <c r="C308" s="4" t="s">
        <v>159</v>
      </c>
      <c r="D308" s="4" t="s">
        <v>799</v>
      </c>
      <c r="E308" s="4" t="s">
        <v>288</v>
      </c>
      <c r="F308" s="5" t="s">
        <v>800</v>
      </c>
      <c r="G308" s="6">
        <v>28485.060000000005</v>
      </c>
      <c r="H308" s="6">
        <v>2437.21</v>
      </c>
      <c r="I308" s="6">
        <v>6249.4499999999989</v>
      </c>
      <c r="J308" s="6">
        <v>37171.719999999994</v>
      </c>
    </row>
    <row r="309" spans="1:10" x14ac:dyDescent="0.25">
      <c r="A309" s="4" t="s">
        <v>9</v>
      </c>
      <c r="B309" s="4" t="s">
        <v>801</v>
      </c>
      <c r="C309" s="4" t="s">
        <v>64</v>
      </c>
      <c r="D309" s="4" t="s">
        <v>667</v>
      </c>
      <c r="E309" s="4" t="s">
        <v>233</v>
      </c>
      <c r="F309" s="5" t="s">
        <v>802</v>
      </c>
      <c r="G309" s="6">
        <v>30737.79</v>
      </c>
      <c r="H309" s="6">
        <v>564.03000000000009</v>
      </c>
      <c r="I309" s="6">
        <v>5835.22</v>
      </c>
      <c r="J309" s="6">
        <v>37137.040000000008</v>
      </c>
    </row>
    <row r="310" spans="1:10" x14ac:dyDescent="0.25">
      <c r="A310" s="4" t="s">
        <v>9</v>
      </c>
      <c r="B310" s="4" t="s">
        <v>803</v>
      </c>
      <c r="C310" s="4" t="s">
        <v>51</v>
      </c>
      <c r="D310" s="4" t="s">
        <v>545</v>
      </c>
      <c r="E310" s="4" t="s">
        <v>804</v>
      </c>
      <c r="F310" s="5" t="s">
        <v>805</v>
      </c>
      <c r="G310" s="6">
        <v>28731.990000000013</v>
      </c>
      <c r="H310" s="6">
        <v>366.52</v>
      </c>
      <c r="I310" s="6">
        <v>7994.2000000000007</v>
      </c>
      <c r="J310" s="6">
        <v>37092.710000000006</v>
      </c>
    </row>
    <row r="311" spans="1:10" x14ac:dyDescent="0.25">
      <c r="A311" s="4" t="s">
        <v>9</v>
      </c>
      <c r="B311" s="4" t="s">
        <v>806</v>
      </c>
      <c r="C311" s="4" t="s">
        <v>137</v>
      </c>
      <c r="D311" s="4" t="s">
        <v>703</v>
      </c>
      <c r="E311" s="4" t="s">
        <v>807</v>
      </c>
      <c r="F311" s="5" t="s">
        <v>808</v>
      </c>
      <c r="G311" s="6">
        <v>28231.69</v>
      </c>
      <c r="H311" s="6">
        <v>53.300000000000011</v>
      </c>
      <c r="I311" s="6">
        <v>8607.91</v>
      </c>
      <c r="J311" s="6">
        <v>36892.9</v>
      </c>
    </row>
    <row r="312" spans="1:10" x14ac:dyDescent="0.25">
      <c r="A312" s="4" t="s">
        <v>20</v>
      </c>
      <c r="B312" s="4" t="s">
        <v>809</v>
      </c>
      <c r="C312" s="4" t="s">
        <v>560</v>
      </c>
      <c r="D312" s="4" t="s">
        <v>810</v>
      </c>
      <c r="E312" s="4" t="s">
        <v>788</v>
      </c>
      <c r="F312" s="5" t="s">
        <v>24</v>
      </c>
      <c r="G312" s="6">
        <v>27714.66</v>
      </c>
      <c r="H312" s="6">
        <v>1049.4000000000001</v>
      </c>
      <c r="I312" s="6">
        <v>8087.1</v>
      </c>
      <c r="J312" s="6">
        <v>36851.159999999996</v>
      </c>
    </row>
    <row r="313" spans="1:10" x14ac:dyDescent="0.25">
      <c r="A313" s="4" t="s">
        <v>9</v>
      </c>
      <c r="B313" s="4" t="s">
        <v>811</v>
      </c>
      <c r="C313" s="4" t="s">
        <v>137</v>
      </c>
      <c r="D313" s="4" t="s">
        <v>727</v>
      </c>
      <c r="E313" s="4" t="s">
        <v>812</v>
      </c>
      <c r="F313" s="5" t="s">
        <v>355</v>
      </c>
      <c r="G313" s="6">
        <v>15463.05</v>
      </c>
      <c r="H313" s="6">
        <v>15.139999999999999</v>
      </c>
      <c r="I313" s="6">
        <v>21117.399999999998</v>
      </c>
      <c r="J313" s="6">
        <v>36595.590000000018</v>
      </c>
    </row>
    <row r="314" spans="1:10" x14ac:dyDescent="0.25">
      <c r="A314" s="4" t="s">
        <v>20</v>
      </c>
      <c r="B314" s="4" t="s">
        <v>813</v>
      </c>
      <c r="C314" s="4" t="s">
        <v>51</v>
      </c>
      <c r="D314" s="4" t="s">
        <v>814</v>
      </c>
      <c r="E314" s="4" t="s">
        <v>349</v>
      </c>
      <c r="F314" s="5" t="s">
        <v>24</v>
      </c>
      <c r="G314" s="6">
        <v>25444.239999999998</v>
      </c>
      <c r="H314" s="6">
        <v>4274.3099999999995</v>
      </c>
      <c r="I314" s="6">
        <v>6701.6</v>
      </c>
      <c r="J314" s="6">
        <v>36420.15</v>
      </c>
    </row>
    <row r="315" spans="1:10" x14ac:dyDescent="0.25">
      <c r="A315" s="4" t="s">
        <v>20</v>
      </c>
      <c r="B315" s="4" t="s">
        <v>815</v>
      </c>
      <c r="C315" s="4" t="s">
        <v>456</v>
      </c>
      <c r="D315" s="4" t="s">
        <v>639</v>
      </c>
      <c r="E315" s="4" t="s">
        <v>816</v>
      </c>
      <c r="F315" s="5" t="s">
        <v>24</v>
      </c>
      <c r="G315" s="6">
        <v>27960.82</v>
      </c>
      <c r="H315" s="6">
        <v>927.31999999999994</v>
      </c>
      <c r="I315" s="6">
        <v>7481.24</v>
      </c>
      <c r="J315" s="6">
        <v>36369.380000000005</v>
      </c>
    </row>
    <row r="316" spans="1:10" x14ac:dyDescent="0.25">
      <c r="A316" s="4" t="s">
        <v>20</v>
      </c>
      <c r="B316" s="4" t="s">
        <v>817</v>
      </c>
      <c r="C316" s="4" t="s">
        <v>378</v>
      </c>
      <c r="D316" s="4" t="s">
        <v>818</v>
      </c>
      <c r="E316" s="4" t="s">
        <v>779</v>
      </c>
      <c r="F316" s="5" t="s">
        <v>24</v>
      </c>
      <c r="G316" s="6">
        <v>31962.960000000006</v>
      </c>
      <c r="H316" s="6">
        <v>1215.8</v>
      </c>
      <c r="I316" s="6">
        <v>3056</v>
      </c>
      <c r="J316" s="6">
        <v>36234.759999999995</v>
      </c>
    </row>
    <row r="317" spans="1:10" x14ac:dyDescent="0.25">
      <c r="A317" s="4" t="s">
        <v>9</v>
      </c>
      <c r="B317" s="4" t="s">
        <v>819</v>
      </c>
      <c r="C317" s="4" t="s">
        <v>16</v>
      </c>
      <c r="D317" s="4" t="s">
        <v>163</v>
      </c>
      <c r="E317" s="4" t="s">
        <v>650</v>
      </c>
      <c r="F317" s="5" t="s">
        <v>820</v>
      </c>
      <c r="G317" s="6">
        <v>30361.03</v>
      </c>
      <c r="H317" s="6">
        <v>35.85</v>
      </c>
      <c r="I317" s="6">
        <v>5563.3700000000008</v>
      </c>
      <c r="J317" s="6">
        <v>35960.25</v>
      </c>
    </row>
    <row r="318" spans="1:10" x14ac:dyDescent="0.25">
      <c r="A318" s="4" t="s">
        <v>9</v>
      </c>
      <c r="B318" s="4" t="s">
        <v>821</v>
      </c>
      <c r="C318" s="4" t="s">
        <v>463</v>
      </c>
      <c r="D318" s="4" t="s">
        <v>534</v>
      </c>
      <c r="E318" s="4" t="s">
        <v>822</v>
      </c>
      <c r="F318" s="5" t="s">
        <v>823</v>
      </c>
      <c r="G318" s="6">
        <v>27033.019999999997</v>
      </c>
      <c r="H318" s="6">
        <v>428.43000000000006</v>
      </c>
      <c r="I318" s="6">
        <v>8370.5400000000009</v>
      </c>
      <c r="J318" s="6">
        <v>35831.990000000005</v>
      </c>
    </row>
    <row r="319" spans="1:10" x14ac:dyDescent="0.25">
      <c r="A319" s="4" t="s">
        <v>9</v>
      </c>
      <c r="B319" s="4" t="s">
        <v>824</v>
      </c>
      <c r="C319" s="4" t="s">
        <v>26</v>
      </c>
      <c r="D319" s="4" t="s">
        <v>645</v>
      </c>
      <c r="E319" s="4" t="s">
        <v>380</v>
      </c>
      <c r="F319" s="5" t="s">
        <v>825</v>
      </c>
      <c r="G319" s="6">
        <v>29411.690000000002</v>
      </c>
      <c r="H319" s="6">
        <v>1857.7099999999998</v>
      </c>
      <c r="I319" s="6">
        <v>4260.7</v>
      </c>
      <c r="J319" s="6">
        <v>35530.1</v>
      </c>
    </row>
    <row r="320" spans="1:10" x14ac:dyDescent="0.25">
      <c r="A320" s="4" t="s">
        <v>20</v>
      </c>
      <c r="B320" s="4" t="s">
        <v>826</v>
      </c>
      <c r="C320" s="4" t="s">
        <v>26</v>
      </c>
      <c r="D320" s="4" t="s">
        <v>591</v>
      </c>
      <c r="E320" s="4" t="s">
        <v>610</v>
      </c>
      <c r="F320" s="5" t="s">
        <v>24</v>
      </c>
      <c r="G320" s="6">
        <v>30189</v>
      </c>
      <c r="H320" s="6">
        <v>3942.6</v>
      </c>
      <c r="I320" s="6">
        <v>1367</v>
      </c>
      <c r="J320" s="6">
        <v>35498.6</v>
      </c>
    </row>
    <row r="321" spans="1:10" x14ac:dyDescent="0.25">
      <c r="A321" s="4" t="s">
        <v>20</v>
      </c>
      <c r="B321" s="4" t="s">
        <v>827</v>
      </c>
      <c r="C321" s="4" t="s">
        <v>26</v>
      </c>
      <c r="D321" s="4" t="s">
        <v>591</v>
      </c>
      <c r="E321" s="4" t="s">
        <v>764</v>
      </c>
      <c r="F321" s="5" t="s">
        <v>24</v>
      </c>
      <c r="G321" s="6">
        <v>29413.24</v>
      </c>
      <c r="H321" s="6">
        <v>1737.3000000000002</v>
      </c>
      <c r="I321" s="6">
        <v>4337.47</v>
      </c>
      <c r="J321" s="6">
        <v>35488.01</v>
      </c>
    </row>
    <row r="322" spans="1:10" x14ac:dyDescent="0.25">
      <c r="A322" s="4" t="s">
        <v>9</v>
      </c>
      <c r="B322" s="4" t="s">
        <v>828</v>
      </c>
      <c r="C322" s="4" t="s">
        <v>16</v>
      </c>
      <c r="D322" s="4" t="s">
        <v>163</v>
      </c>
      <c r="E322" s="4" t="s">
        <v>829</v>
      </c>
      <c r="F322" s="5" t="s">
        <v>830</v>
      </c>
      <c r="G322" s="6">
        <v>26403.86</v>
      </c>
      <c r="I322" s="6">
        <v>8618.5600000000013</v>
      </c>
      <c r="J322" s="6">
        <v>35022.42</v>
      </c>
    </row>
    <row r="323" spans="1:10" x14ac:dyDescent="0.25">
      <c r="A323" s="4" t="s">
        <v>20</v>
      </c>
      <c r="B323" s="4" t="s">
        <v>831</v>
      </c>
      <c r="C323" s="4" t="s">
        <v>706</v>
      </c>
      <c r="D323" s="4" t="s">
        <v>707</v>
      </c>
      <c r="E323" s="4" t="s">
        <v>415</v>
      </c>
      <c r="F323" s="5" t="s">
        <v>24</v>
      </c>
      <c r="G323" s="6">
        <v>26846.06</v>
      </c>
      <c r="H323" s="6">
        <v>76.91</v>
      </c>
      <c r="I323" s="6">
        <v>7759.2600000000011</v>
      </c>
      <c r="J323" s="6">
        <v>34682.229999999996</v>
      </c>
    </row>
    <row r="324" spans="1:10" x14ac:dyDescent="0.25">
      <c r="A324" s="4" t="s">
        <v>9</v>
      </c>
      <c r="B324" s="4" t="s">
        <v>832</v>
      </c>
      <c r="C324" s="4" t="s">
        <v>64</v>
      </c>
      <c r="D324" s="4" t="s">
        <v>507</v>
      </c>
      <c r="E324" s="4" t="s">
        <v>650</v>
      </c>
      <c r="F324" s="5" t="s">
        <v>833</v>
      </c>
      <c r="G324" s="6">
        <v>16099.790000000003</v>
      </c>
      <c r="H324" s="6">
        <v>17679.11</v>
      </c>
      <c r="I324" s="6">
        <v>643.23</v>
      </c>
      <c r="J324" s="6">
        <v>34422.130000000005</v>
      </c>
    </row>
    <row r="325" spans="1:10" x14ac:dyDescent="0.25">
      <c r="A325" s="4" t="s">
        <v>20</v>
      </c>
      <c r="B325" s="4" t="s">
        <v>834</v>
      </c>
      <c r="C325" s="4" t="s">
        <v>239</v>
      </c>
      <c r="D325" s="4" t="s">
        <v>733</v>
      </c>
      <c r="E325" s="4" t="s">
        <v>724</v>
      </c>
      <c r="F325" s="5" t="s">
        <v>24</v>
      </c>
      <c r="G325" s="6">
        <v>28832.99</v>
      </c>
      <c r="H325" s="6">
        <v>343.24000000000007</v>
      </c>
      <c r="I325" s="6">
        <v>4649.37</v>
      </c>
      <c r="J325" s="6">
        <v>33825.599999999999</v>
      </c>
    </row>
    <row r="326" spans="1:10" x14ac:dyDescent="0.25">
      <c r="A326" s="4" t="s">
        <v>9</v>
      </c>
      <c r="B326" s="4" t="s">
        <v>835</v>
      </c>
      <c r="C326" s="4" t="s">
        <v>159</v>
      </c>
      <c r="D326" s="4" t="s">
        <v>836</v>
      </c>
      <c r="E326" s="4" t="s">
        <v>837</v>
      </c>
      <c r="F326" s="5" t="s">
        <v>838</v>
      </c>
      <c r="G326" s="6">
        <v>23788.469999999998</v>
      </c>
      <c r="I326" s="6">
        <v>9810.16</v>
      </c>
      <c r="J326" s="6">
        <v>33598.629999999997</v>
      </c>
    </row>
    <row r="327" spans="1:10" x14ac:dyDescent="0.25">
      <c r="A327" s="4" t="s">
        <v>9</v>
      </c>
      <c r="B327" s="4" t="s">
        <v>839</v>
      </c>
      <c r="C327" s="4" t="s">
        <v>159</v>
      </c>
      <c r="D327" s="4" t="s">
        <v>799</v>
      </c>
      <c r="E327" s="4" t="s">
        <v>840</v>
      </c>
      <c r="F327" s="5" t="s">
        <v>841</v>
      </c>
      <c r="G327" s="6">
        <v>20130.12</v>
      </c>
      <c r="H327" s="6">
        <v>564.30999999999995</v>
      </c>
      <c r="I327" s="6">
        <v>12564.21</v>
      </c>
      <c r="J327" s="6">
        <v>33258.639999999999</v>
      </c>
    </row>
    <row r="328" spans="1:10" x14ac:dyDescent="0.25">
      <c r="A328" s="4" t="s">
        <v>9</v>
      </c>
      <c r="B328" s="4" t="s">
        <v>842</v>
      </c>
      <c r="C328" s="4" t="s">
        <v>26</v>
      </c>
      <c r="D328" s="4" t="s">
        <v>658</v>
      </c>
      <c r="E328" s="4" t="s">
        <v>213</v>
      </c>
      <c r="F328" s="5" t="s">
        <v>633</v>
      </c>
      <c r="G328" s="6">
        <v>22061.679999999997</v>
      </c>
      <c r="H328" s="6">
        <v>1192.68</v>
      </c>
      <c r="I328" s="6">
        <v>9866.33</v>
      </c>
      <c r="J328" s="6">
        <v>33120.689999999995</v>
      </c>
    </row>
    <row r="329" spans="1:10" x14ac:dyDescent="0.25">
      <c r="A329" s="4" t="s">
        <v>9</v>
      </c>
      <c r="B329" s="4" t="s">
        <v>843</v>
      </c>
      <c r="C329" s="4" t="s">
        <v>159</v>
      </c>
      <c r="D329" s="4" t="s">
        <v>700</v>
      </c>
      <c r="E329" s="4" t="s">
        <v>844</v>
      </c>
      <c r="F329" s="5" t="s">
        <v>845</v>
      </c>
      <c r="G329" s="6">
        <v>21117.99</v>
      </c>
      <c r="H329" s="6">
        <v>3077.2099999999996</v>
      </c>
      <c r="I329" s="6">
        <v>8838.7499999999982</v>
      </c>
      <c r="J329" s="6">
        <v>33033.949999999997</v>
      </c>
    </row>
    <row r="330" spans="1:10" x14ac:dyDescent="0.25">
      <c r="A330" s="4" t="s">
        <v>20</v>
      </c>
      <c r="B330" s="4" t="s">
        <v>846</v>
      </c>
      <c r="C330" s="4" t="s">
        <v>26</v>
      </c>
      <c r="D330" s="4" t="s">
        <v>591</v>
      </c>
      <c r="E330" s="4" t="s">
        <v>310</v>
      </c>
      <c r="F330" s="5" t="s">
        <v>24</v>
      </c>
      <c r="G330" s="6">
        <v>19727.600000000006</v>
      </c>
      <c r="H330" s="6">
        <v>1615.2</v>
      </c>
      <c r="I330" s="6">
        <v>10832.41</v>
      </c>
      <c r="J330" s="6">
        <v>32175.21</v>
      </c>
    </row>
    <row r="331" spans="1:10" x14ac:dyDescent="0.25">
      <c r="A331" s="4" t="s">
        <v>9</v>
      </c>
      <c r="B331" s="4" t="s">
        <v>847</v>
      </c>
      <c r="C331" s="4" t="s">
        <v>26</v>
      </c>
      <c r="D331" s="4" t="s">
        <v>776</v>
      </c>
      <c r="E331" s="4" t="s">
        <v>848</v>
      </c>
      <c r="F331" s="5" t="s">
        <v>701</v>
      </c>
      <c r="G331" s="6">
        <v>24903.039999999997</v>
      </c>
      <c r="H331" s="6">
        <v>449.93</v>
      </c>
      <c r="I331" s="6">
        <v>5267.16</v>
      </c>
      <c r="J331" s="6">
        <v>30620.13</v>
      </c>
    </row>
    <row r="332" spans="1:10" x14ac:dyDescent="0.25">
      <c r="A332" s="4" t="s">
        <v>9</v>
      </c>
      <c r="B332" s="4" t="s">
        <v>849</v>
      </c>
      <c r="C332" s="4" t="s">
        <v>26</v>
      </c>
      <c r="D332" s="4" t="s">
        <v>224</v>
      </c>
      <c r="E332" s="4" t="s">
        <v>222</v>
      </c>
      <c r="F332" s="5" t="s">
        <v>850</v>
      </c>
      <c r="G332" s="6">
        <v>18054.570000000003</v>
      </c>
      <c r="H332" s="6">
        <v>473.21999999999997</v>
      </c>
      <c r="I332" s="6">
        <v>11346.61</v>
      </c>
      <c r="J332" s="6">
        <v>29874.400000000001</v>
      </c>
    </row>
    <row r="333" spans="1:10" x14ac:dyDescent="0.25">
      <c r="A333" s="4" t="s">
        <v>9</v>
      </c>
      <c r="B333" s="4" t="s">
        <v>851</v>
      </c>
      <c r="C333" s="4" t="s">
        <v>26</v>
      </c>
      <c r="D333" s="4" t="s">
        <v>224</v>
      </c>
      <c r="E333" s="4" t="s">
        <v>327</v>
      </c>
      <c r="F333" s="5" t="s">
        <v>662</v>
      </c>
      <c r="G333" s="6">
        <v>18669.820000000003</v>
      </c>
      <c r="H333" s="6">
        <v>260.09000000000003</v>
      </c>
      <c r="I333" s="6">
        <v>10732.470000000001</v>
      </c>
      <c r="J333" s="6">
        <v>29662.379999999994</v>
      </c>
    </row>
    <row r="334" spans="1:10" x14ac:dyDescent="0.25">
      <c r="A334" s="4" t="s">
        <v>9</v>
      </c>
      <c r="B334" s="4" t="s">
        <v>852</v>
      </c>
      <c r="C334" s="4" t="s">
        <v>75</v>
      </c>
      <c r="D334" s="4" t="s">
        <v>853</v>
      </c>
      <c r="E334" s="4" t="s">
        <v>719</v>
      </c>
      <c r="F334" s="5" t="s">
        <v>854</v>
      </c>
      <c r="G334" s="6">
        <v>29538.560000000001</v>
      </c>
      <c r="I334" s="6">
        <v>0</v>
      </c>
      <c r="J334" s="6">
        <v>29538.560000000001</v>
      </c>
    </row>
    <row r="335" spans="1:10" x14ac:dyDescent="0.25">
      <c r="A335" s="4" t="s">
        <v>9</v>
      </c>
      <c r="B335" s="4" t="s">
        <v>855</v>
      </c>
      <c r="C335" s="4" t="s">
        <v>75</v>
      </c>
      <c r="D335" s="4" t="s">
        <v>689</v>
      </c>
      <c r="E335" s="4" t="s">
        <v>642</v>
      </c>
      <c r="F335" s="5" t="s">
        <v>856</v>
      </c>
      <c r="G335" s="6">
        <v>24415.100000000006</v>
      </c>
      <c r="H335" s="6">
        <v>1150.1200000000001</v>
      </c>
      <c r="I335" s="6">
        <v>3821.3700000000003</v>
      </c>
      <c r="J335" s="6">
        <v>29386.59</v>
      </c>
    </row>
    <row r="336" spans="1:10" x14ac:dyDescent="0.25">
      <c r="A336" s="4" t="s">
        <v>9</v>
      </c>
      <c r="B336" s="4" t="s">
        <v>857</v>
      </c>
      <c r="C336" s="4" t="s">
        <v>26</v>
      </c>
      <c r="D336" s="4" t="s">
        <v>591</v>
      </c>
      <c r="E336" s="4" t="s">
        <v>858</v>
      </c>
      <c r="F336" s="5" t="s">
        <v>859</v>
      </c>
      <c r="G336" s="6">
        <v>25449.78</v>
      </c>
      <c r="H336" s="6">
        <v>216.58999999999997</v>
      </c>
      <c r="I336" s="6">
        <v>3611.42</v>
      </c>
      <c r="J336" s="6">
        <v>29277.79</v>
      </c>
    </row>
    <row r="337" spans="1:10" x14ac:dyDescent="0.25">
      <c r="A337" s="4" t="s">
        <v>9</v>
      </c>
      <c r="B337" s="4" t="s">
        <v>860</v>
      </c>
      <c r="C337" s="4" t="s">
        <v>239</v>
      </c>
      <c r="D337" s="4" t="s">
        <v>774</v>
      </c>
      <c r="E337" s="4" t="s">
        <v>522</v>
      </c>
      <c r="F337" s="5" t="s">
        <v>183</v>
      </c>
      <c r="G337" s="6">
        <v>20834.11</v>
      </c>
      <c r="H337" s="6">
        <v>539.83000000000004</v>
      </c>
      <c r="I337" s="6">
        <v>7168.68</v>
      </c>
      <c r="J337" s="6">
        <v>28542.620000000003</v>
      </c>
    </row>
    <row r="338" spans="1:10" x14ac:dyDescent="0.25">
      <c r="A338" s="4" t="s">
        <v>20</v>
      </c>
      <c r="B338" s="4" t="s">
        <v>861</v>
      </c>
      <c r="C338" s="4" t="s">
        <v>64</v>
      </c>
      <c r="D338" s="4" t="s">
        <v>507</v>
      </c>
      <c r="E338" s="4" t="s">
        <v>650</v>
      </c>
      <c r="F338" s="5" t="s">
        <v>24</v>
      </c>
      <c r="G338" s="6">
        <v>15617.1</v>
      </c>
      <c r="H338" s="6">
        <v>10467.900000000001</v>
      </c>
      <c r="I338" s="6">
        <v>1546.6100000000001</v>
      </c>
      <c r="J338" s="6">
        <v>27631.609999999997</v>
      </c>
    </row>
    <row r="339" spans="1:10" x14ac:dyDescent="0.25">
      <c r="A339" s="4" t="s">
        <v>9</v>
      </c>
      <c r="B339" s="4" t="s">
        <v>862</v>
      </c>
      <c r="C339" s="4" t="s">
        <v>26</v>
      </c>
      <c r="D339" s="4" t="s">
        <v>224</v>
      </c>
      <c r="E339" s="4" t="s">
        <v>829</v>
      </c>
      <c r="F339" s="5" t="s">
        <v>863</v>
      </c>
      <c r="G339" s="6">
        <v>19668.070000000003</v>
      </c>
      <c r="H339" s="6">
        <v>1608.9499999999998</v>
      </c>
      <c r="I339" s="6">
        <v>5589.77</v>
      </c>
      <c r="J339" s="6">
        <v>26866.789999999997</v>
      </c>
    </row>
    <row r="340" spans="1:10" x14ac:dyDescent="0.25">
      <c r="A340" s="4" t="s">
        <v>9</v>
      </c>
      <c r="B340" s="4" t="s">
        <v>864</v>
      </c>
      <c r="C340" s="4" t="s">
        <v>26</v>
      </c>
      <c r="D340" s="4" t="s">
        <v>591</v>
      </c>
      <c r="E340" s="4" t="s">
        <v>858</v>
      </c>
      <c r="F340" s="5" t="s">
        <v>865</v>
      </c>
      <c r="G340" s="6">
        <v>22871.63</v>
      </c>
      <c r="H340" s="6">
        <v>1969.6100000000001</v>
      </c>
      <c r="I340" s="6">
        <v>1900.5800000000002</v>
      </c>
      <c r="J340" s="6">
        <v>26741.82</v>
      </c>
    </row>
    <row r="341" spans="1:10" x14ac:dyDescent="0.25">
      <c r="A341" s="4" t="s">
        <v>20</v>
      </c>
      <c r="B341" s="4" t="s">
        <v>866</v>
      </c>
      <c r="C341" s="4" t="s">
        <v>26</v>
      </c>
      <c r="D341" s="4" t="s">
        <v>658</v>
      </c>
      <c r="E341" s="4" t="s">
        <v>479</v>
      </c>
      <c r="F341" s="5" t="s">
        <v>24</v>
      </c>
      <c r="G341" s="6">
        <v>20646.940000000002</v>
      </c>
      <c r="H341" s="6">
        <v>1666.4399999999998</v>
      </c>
      <c r="I341" s="6">
        <v>4270.91</v>
      </c>
      <c r="J341" s="6">
        <v>26584.289999999997</v>
      </c>
    </row>
    <row r="342" spans="1:10" x14ac:dyDescent="0.25">
      <c r="A342" s="4" t="s">
        <v>9</v>
      </c>
      <c r="B342" s="4" t="s">
        <v>867</v>
      </c>
      <c r="C342" s="4" t="s">
        <v>64</v>
      </c>
      <c r="D342" s="4" t="s">
        <v>553</v>
      </c>
      <c r="E342" s="4" t="s">
        <v>72</v>
      </c>
      <c r="F342" s="5" t="s">
        <v>868</v>
      </c>
      <c r="G342" s="6">
        <v>22951.75</v>
      </c>
      <c r="H342" s="6">
        <v>1922.25</v>
      </c>
      <c r="I342" s="6">
        <v>1535.52</v>
      </c>
      <c r="J342" s="6">
        <v>26409.519999999997</v>
      </c>
    </row>
    <row r="343" spans="1:10" x14ac:dyDescent="0.25">
      <c r="A343" s="4" t="s">
        <v>9</v>
      </c>
      <c r="B343" s="4" t="s">
        <v>869</v>
      </c>
      <c r="C343" s="4" t="s">
        <v>378</v>
      </c>
      <c r="D343" s="4" t="s">
        <v>870</v>
      </c>
      <c r="E343" s="4" t="s">
        <v>681</v>
      </c>
      <c r="F343" s="5" t="s">
        <v>78</v>
      </c>
      <c r="G343" s="6">
        <v>22164.87</v>
      </c>
      <c r="H343" s="6">
        <v>747.29</v>
      </c>
      <c r="I343" s="6">
        <v>3438.3900000000003</v>
      </c>
      <c r="J343" s="6">
        <v>26350.550000000003</v>
      </c>
    </row>
    <row r="344" spans="1:10" x14ac:dyDescent="0.25">
      <c r="A344" s="4" t="s">
        <v>9</v>
      </c>
      <c r="B344" s="4" t="s">
        <v>871</v>
      </c>
      <c r="C344" s="4" t="s">
        <v>64</v>
      </c>
      <c r="D344" s="4" t="s">
        <v>187</v>
      </c>
      <c r="E344" s="4" t="s">
        <v>431</v>
      </c>
      <c r="F344" s="5" t="s">
        <v>779</v>
      </c>
      <c r="G344" s="6">
        <v>12822.550000000001</v>
      </c>
      <c r="H344" s="6">
        <v>10128.210000000001</v>
      </c>
      <c r="I344" s="6">
        <v>3296.7999999999997</v>
      </c>
      <c r="J344" s="6">
        <v>26247.56</v>
      </c>
    </row>
    <row r="345" spans="1:10" x14ac:dyDescent="0.25">
      <c r="A345" s="4" t="s">
        <v>9</v>
      </c>
      <c r="B345" s="4" t="s">
        <v>872</v>
      </c>
      <c r="C345" s="4" t="s">
        <v>64</v>
      </c>
      <c r="D345" s="4" t="s">
        <v>553</v>
      </c>
      <c r="E345" s="4" t="s">
        <v>687</v>
      </c>
      <c r="F345" s="5" t="s">
        <v>873</v>
      </c>
      <c r="G345" s="6">
        <v>22115.29</v>
      </c>
      <c r="H345" s="6">
        <v>1424.1</v>
      </c>
      <c r="I345" s="6">
        <v>2213.3799999999997</v>
      </c>
      <c r="J345" s="6">
        <v>25752.77</v>
      </c>
    </row>
    <row r="346" spans="1:10" x14ac:dyDescent="0.25">
      <c r="A346" s="4" t="s">
        <v>9</v>
      </c>
      <c r="B346" s="4" t="s">
        <v>874</v>
      </c>
      <c r="C346" s="4" t="s">
        <v>26</v>
      </c>
      <c r="D346" s="4" t="s">
        <v>591</v>
      </c>
      <c r="E346" s="4" t="s">
        <v>858</v>
      </c>
      <c r="F346" s="5" t="s">
        <v>875</v>
      </c>
      <c r="G346" s="6">
        <v>18560.14</v>
      </c>
      <c r="H346" s="6">
        <v>4522.49</v>
      </c>
      <c r="I346" s="6">
        <v>2500.04</v>
      </c>
      <c r="J346" s="6">
        <v>25582.670000000002</v>
      </c>
    </row>
    <row r="347" spans="1:10" x14ac:dyDescent="0.25">
      <c r="A347" s="4" t="s">
        <v>9</v>
      </c>
      <c r="B347" s="4" t="s">
        <v>876</v>
      </c>
      <c r="C347" s="4" t="s">
        <v>64</v>
      </c>
      <c r="D347" s="4" t="s">
        <v>553</v>
      </c>
      <c r="E347" s="4" t="s">
        <v>431</v>
      </c>
      <c r="F347" s="5" t="s">
        <v>877</v>
      </c>
      <c r="G347" s="6">
        <v>14625.08</v>
      </c>
      <c r="H347" s="6">
        <v>9330</v>
      </c>
      <c r="I347" s="6">
        <v>1512.79</v>
      </c>
      <c r="J347" s="6">
        <v>25467.869999999995</v>
      </c>
    </row>
    <row r="348" spans="1:10" x14ac:dyDescent="0.25">
      <c r="A348" s="4" t="s">
        <v>9</v>
      </c>
      <c r="B348" s="4" t="s">
        <v>878</v>
      </c>
      <c r="C348" s="4" t="s">
        <v>254</v>
      </c>
      <c r="D348" s="4" t="s">
        <v>879</v>
      </c>
      <c r="E348" s="4" t="s">
        <v>880</v>
      </c>
      <c r="F348" s="5" t="s">
        <v>881</v>
      </c>
      <c r="G348" s="6">
        <v>11428.520000000002</v>
      </c>
      <c r="H348" s="6">
        <v>1035.68</v>
      </c>
      <c r="I348" s="6">
        <v>12834.13</v>
      </c>
      <c r="J348" s="6">
        <v>25298.33</v>
      </c>
    </row>
    <row r="349" spans="1:10" x14ac:dyDescent="0.25">
      <c r="A349" s="4" t="s">
        <v>9</v>
      </c>
      <c r="B349" s="4" t="s">
        <v>882</v>
      </c>
      <c r="C349" s="4" t="s">
        <v>64</v>
      </c>
      <c r="D349" s="4" t="s">
        <v>507</v>
      </c>
      <c r="E349" s="4" t="s">
        <v>650</v>
      </c>
      <c r="F349" s="5" t="s">
        <v>883</v>
      </c>
      <c r="G349" s="6">
        <v>14534.690000000002</v>
      </c>
      <c r="H349" s="6">
        <v>8552.5299999999988</v>
      </c>
      <c r="I349" s="6">
        <v>2172.12</v>
      </c>
      <c r="J349" s="6">
        <v>25259.34</v>
      </c>
    </row>
    <row r="350" spans="1:10" x14ac:dyDescent="0.25">
      <c r="A350" s="4" t="s">
        <v>9</v>
      </c>
      <c r="B350" s="4" t="s">
        <v>884</v>
      </c>
      <c r="C350" s="4" t="s">
        <v>104</v>
      </c>
      <c r="D350" s="4" t="s">
        <v>885</v>
      </c>
      <c r="E350" s="4" t="s">
        <v>804</v>
      </c>
      <c r="F350" s="5" t="s">
        <v>886</v>
      </c>
      <c r="G350" s="6">
        <v>13671.99</v>
      </c>
      <c r="H350" s="6">
        <v>62.769999999999996</v>
      </c>
      <c r="I350" s="6">
        <v>10921.25</v>
      </c>
      <c r="J350" s="6">
        <v>24656.010000000002</v>
      </c>
    </row>
    <row r="351" spans="1:10" x14ac:dyDescent="0.25">
      <c r="A351" s="4" t="s">
        <v>20</v>
      </c>
      <c r="B351" s="4" t="s">
        <v>887</v>
      </c>
      <c r="C351" s="4" t="s">
        <v>159</v>
      </c>
      <c r="D351" s="4" t="s">
        <v>799</v>
      </c>
      <c r="E351" s="4" t="s">
        <v>888</v>
      </c>
      <c r="F351" s="5" t="s">
        <v>24</v>
      </c>
      <c r="G351" s="6">
        <v>21887.129999999997</v>
      </c>
      <c r="H351" s="6">
        <v>630.49</v>
      </c>
      <c r="I351" s="6">
        <v>1780</v>
      </c>
      <c r="J351" s="6">
        <v>24297.62</v>
      </c>
    </row>
    <row r="352" spans="1:10" x14ac:dyDescent="0.25">
      <c r="A352" s="4" t="s">
        <v>9</v>
      </c>
      <c r="B352" s="4" t="s">
        <v>889</v>
      </c>
      <c r="C352" s="4" t="s">
        <v>26</v>
      </c>
      <c r="D352" s="4" t="s">
        <v>224</v>
      </c>
      <c r="E352" s="4" t="s">
        <v>650</v>
      </c>
      <c r="F352" s="5" t="s">
        <v>890</v>
      </c>
      <c r="G352" s="6">
        <v>18147.32</v>
      </c>
      <c r="H352" s="6">
        <v>3073.3199999999997</v>
      </c>
      <c r="I352" s="6">
        <v>3046.6500000000005</v>
      </c>
      <c r="J352" s="6">
        <v>24267.290000000005</v>
      </c>
    </row>
    <row r="353" spans="1:10" x14ac:dyDescent="0.25">
      <c r="A353" s="4" t="s">
        <v>20</v>
      </c>
      <c r="B353" s="4" t="s">
        <v>891</v>
      </c>
      <c r="C353" s="4" t="s">
        <v>159</v>
      </c>
      <c r="D353" s="4" t="s">
        <v>791</v>
      </c>
      <c r="E353" s="4" t="s">
        <v>892</v>
      </c>
      <c r="F353" s="5" t="s">
        <v>24</v>
      </c>
      <c r="G353" s="6">
        <v>20468.34</v>
      </c>
      <c r="H353" s="6">
        <v>1549.4</v>
      </c>
      <c r="I353" s="6">
        <v>2204.4</v>
      </c>
      <c r="J353" s="6">
        <v>24222.14</v>
      </c>
    </row>
    <row r="354" spans="1:10" x14ac:dyDescent="0.25">
      <c r="A354" s="4" t="s">
        <v>9</v>
      </c>
      <c r="B354" s="4" t="s">
        <v>893</v>
      </c>
      <c r="C354" s="4" t="s">
        <v>239</v>
      </c>
      <c r="D354" s="4" t="s">
        <v>774</v>
      </c>
      <c r="E354" s="4" t="s">
        <v>642</v>
      </c>
      <c r="F354" s="5" t="s">
        <v>894</v>
      </c>
      <c r="G354" s="6">
        <v>20370.300000000003</v>
      </c>
      <c r="H354" s="6">
        <v>404.57</v>
      </c>
      <c r="I354" s="6">
        <v>3180</v>
      </c>
      <c r="J354" s="6">
        <v>23954.870000000003</v>
      </c>
    </row>
    <row r="355" spans="1:10" x14ac:dyDescent="0.25">
      <c r="A355" s="4" t="s">
        <v>9</v>
      </c>
      <c r="B355" s="4" t="s">
        <v>895</v>
      </c>
      <c r="C355" s="4" t="s">
        <v>26</v>
      </c>
      <c r="D355" s="4" t="s">
        <v>224</v>
      </c>
      <c r="E355" s="4" t="s">
        <v>896</v>
      </c>
      <c r="F355" s="5" t="s">
        <v>897</v>
      </c>
      <c r="G355" s="6">
        <v>19824.97</v>
      </c>
      <c r="H355" s="6">
        <v>2125.14</v>
      </c>
      <c r="I355" s="6">
        <v>1930.3200000000002</v>
      </c>
      <c r="J355" s="6">
        <v>23880.429999999997</v>
      </c>
    </row>
    <row r="356" spans="1:10" x14ac:dyDescent="0.25">
      <c r="A356" s="4" t="s">
        <v>9</v>
      </c>
      <c r="B356" s="4" t="s">
        <v>898</v>
      </c>
      <c r="C356" s="4" t="s">
        <v>80</v>
      </c>
      <c r="D356" s="4" t="s">
        <v>512</v>
      </c>
      <c r="E356" s="4" t="s">
        <v>896</v>
      </c>
      <c r="F356" s="5" t="s">
        <v>899</v>
      </c>
      <c r="G356" s="6">
        <v>20441.679999999997</v>
      </c>
      <c r="H356" s="6">
        <v>363.29999999999995</v>
      </c>
      <c r="I356" s="6">
        <v>1799.84</v>
      </c>
      <c r="J356" s="6">
        <v>22604.82</v>
      </c>
    </row>
    <row r="357" spans="1:10" x14ac:dyDescent="0.25">
      <c r="A357" s="4" t="s">
        <v>9</v>
      </c>
      <c r="B357" s="4" t="s">
        <v>900</v>
      </c>
      <c r="C357" s="4" t="s">
        <v>64</v>
      </c>
      <c r="D357" s="4" t="s">
        <v>901</v>
      </c>
      <c r="E357" s="4" t="s">
        <v>902</v>
      </c>
      <c r="F357" s="5" t="s">
        <v>903</v>
      </c>
      <c r="G357" s="6">
        <v>8750.24</v>
      </c>
      <c r="H357" s="6">
        <v>6812.4000000000005</v>
      </c>
      <c r="I357" s="6">
        <v>6766.380000000001</v>
      </c>
      <c r="J357" s="6">
        <v>22329.019999999997</v>
      </c>
    </row>
    <row r="358" spans="1:10" x14ac:dyDescent="0.25">
      <c r="A358" s="4" t="s">
        <v>9</v>
      </c>
      <c r="B358" s="4" t="s">
        <v>904</v>
      </c>
      <c r="C358" s="4" t="s">
        <v>75</v>
      </c>
      <c r="D358" s="4" t="s">
        <v>689</v>
      </c>
      <c r="E358" s="4" t="s">
        <v>796</v>
      </c>
      <c r="F358" s="5" t="s">
        <v>90</v>
      </c>
      <c r="G358" s="6">
        <v>17678.8</v>
      </c>
      <c r="H358" s="6">
        <v>2472.0599999999995</v>
      </c>
      <c r="I358" s="6">
        <v>1686.8100000000002</v>
      </c>
      <c r="J358" s="6">
        <v>21837.67</v>
      </c>
    </row>
    <row r="359" spans="1:10" x14ac:dyDescent="0.25">
      <c r="A359" s="4" t="s">
        <v>9</v>
      </c>
      <c r="B359" s="4" t="s">
        <v>905</v>
      </c>
      <c r="C359" s="4" t="s">
        <v>64</v>
      </c>
      <c r="D359" s="4" t="s">
        <v>507</v>
      </c>
      <c r="E359" s="4" t="s">
        <v>283</v>
      </c>
      <c r="F359" s="5" t="s">
        <v>906</v>
      </c>
      <c r="G359" s="6">
        <v>10889.56</v>
      </c>
      <c r="H359" s="6">
        <v>2948.4099999999994</v>
      </c>
      <c r="I359" s="6">
        <v>7649.2800000000007</v>
      </c>
      <c r="J359" s="6">
        <v>21487.25</v>
      </c>
    </row>
    <row r="360" spans="1:10" x14ac:dyDescent="0.25">
      <c r="A360" s="4" t="s">
        <v>9</v>
      </c>
      <c r="B360" s="4" t="s">
        <v>907</v>
      </c>
      <c r="C360" s="4" t="s">
        <v>137</v>
      </c>
      <c r="D360" s="4" t="s">
        <v>703</v>
      </c>
      <c r="E360" s="4" t="s">
        <v>908</v>
      </c>
      <c r="F360" s="5" t="s">
        <v>909</v>
      </c>
      <c r="G360" s="6">
        <v>17846.52</v>
      </c>
      <c r="I360" s="6">
        <v>3182.09</v>
      </c>
      <c r="J360" s="6">
        <v>21028.609999999997</v>
      </c>
    </row>
    <row r="361" spans="1:10" x14ac:dyDescent="0.25">
      <c r="A361" s="4" t="s">
        <v>9</v>
      </c>
      <c r="B361" s="4" t="s">
        <v>910</v>
      </c>
      <c r="C361" s="4" t="s">
        <v>560</v>
      </c>
      <c r="D361" s="4" t="s">
        <v>911</v>
      </c>
      <c r="E361" s="4" t="s">
        <v>858</v>
      </c>
      <c r="F361" s="5" t="s">
        <v>912</v>
      </c>
      <c r="G361" s="6">
        <v>18783.199999999997</v>
      </c>
      <c r="H361" s="6">
        <v>661.92</v>
      </c>
      <c r="I361" s="6">
        <v>1518.88</v>
      </c>
      <c r="J361" s="6">
        <v>20964</v>
      </c>
    </row>
    <row r="362" spans="1:10" x14ac:dyDescent="0.25">
      <c r="A362" s="4" t="s">
        <v>9</v>
      </c>
      <c r="B362" s="4" t="s">
        <v>913</v>
      </c>
      <c r="C362" s="4" t="s">
        <v>560</v>
      </c>
      <c r="D362" s="4" t="s">
        <v>914</v>
      </c>
      <c r="E362" s="4" t="s">
        <v>858</v>
      </c>
      <c r="F362" s="5" t="s">
        <v>915</v>
      </c>
      <c r="G362" s="6">
        <v>19086.399999999998</v>
      </c>
      <c r="H362" s="6">
        <v>392.64000000000004</v>
      </c>
      <c r="I362" s="6">
        <v>1444</v>
      </c>
      <c r="J362" s="6">
        <v>20923.04</v>
      </c>
    </row>
    <row r="363" spans="1:10" x14ac:dyDescent="0.25">
      <c r="A363" s="4" t="s">
        <v>9</v>
      </c>
      <c r="B363" s="4" t="s">
        <v>916</v>
      </c>
      <c r="C363" s="4" t="s">
        <v>75</v>
      </c>
      <c r="D363" s="4" t="s">
        <v>689</v>
      </c>
      <c r="E363" s="4" t="s">
        <v>829</v>
      </c>
      <c r="F363" s="5" t="s">
        <v>917</v>
      </c>
      <c r="G363" s="6">
        <v>15523.690000000002</v>
      </c>
      <c r="H363" s="6">
        <v>1653.9399999999998</v>
      </c>
      <c r="I363" s="6">
        <v>3560.9799999999996</v>
      </c>
      <c r="J363" s="6">
        <v>20738.609999999997</v>
      </c>
    </row>
    <row r="364" spans="1:10" x14ac:dyDescent="0.25">
      <c r="A364" s="4" t="s">
        <v>9</v>
      </c>
      <c r="B364" s="4" t="s">
        <v>918</v>
      </c>
      <c r="C364" s="4" t="s">
        <v>560</v>
      </c>
      <c r="D364" s="4" t="s">
        <v>914</v>
      </c>
      <c r="E364" s="4" t="s">
        <v>858</v>
      </c>
      <c r="F364" s="5" t="s">
        <v>421</v>
      </c>
      <c r="G364" s="6">
        <v>17497.760000000002</v>
      </c>
      <c r="H364" s="6">
        <v>383.76</v>
      </c>
      <c r="I364" s="6">
        <v>2851.2799999999997</v>
      </c>
      <c r="J364" s="6">
        <v>20732.8</v>
      </c>
    </row>
    <row r="365" spans="1:10" x14ac:dyDescent="0.25">
      <c r="A365" s="4" t="s">
        <v>9</v>
      </c>
      <c r="B365" s="4" t="s">
        <v>919</v>
      </c>
      <c r="C365" s="4" t="s">
        <v>239</v>
      </c>
      <c r="D365" s="4" t="s">
        <v>655</v>
      </c>
      <c r="E365" s="4" t="s">
        <v>391</v>
      </c>
      <c r="F365" s="5" t="s">
        <v>920</v>
      </c>
      <c r="G365" s="6">
        <v>15478.810000000001</v>
      </c>
      <c r="H365" s="6">
        <v>386.93999999999994</v>
      </c>
      <c r="I365" s="6">
        <v>4404.18</v>
      </c>
      <c r="J365" s="6">
        <v>20269.93</v>
      </c>
    </row>
    <row r="366" spans="1:10" x14ac:dyDescent="0.25">
      <c r="A366" s="4" t="s">
        <v>20</v>
      </c>
      <c r="B366" s="4" t="s">
        <v>921</v>
      </c>
      <c r="C366" s="4" t="s">
        <v>26</v>
      </c>
      <c r="D366" s="4" t="s">
        <v>922</v>
      </c>
      <c r="E366" s="4" t="s">
        <v>923</v>
      </c>
      <c r="F366" s="5" t="s">
        <v>24</v>
      </c>
      <c r="G366" s="6">
        <v>19691.099999999999</v>
      </c>
      <c r="I366" s="6">
        <v>450.26</v>
      </c>
      <c r="J366" s="6">
        <v>20141.36</v>
      </c>
    </row>
    <row r="367" spans="1:10" x14ac:dyDescent="0.25">
      <c r="A367" s="4" t="s">
        <v>20</v>
      </c>
      <c r="B367" s="4" t="s">
        <v>924</v>
      </c>
      <c r="C367" s="4" t="s">
        <v>137</v>
      </c>
      <c r="D367" s="4" t="s">
        <v>703</v>
      </c>
      <c r="E367" s="4" t="s">
        <v>925</v>
      </c>
      <c r="F367" s="5" t="s">
        <v>24</v>
      </c>
      <c r="G367" s="6">
        <v>16657.560000000001</v>
      </c>
      <c r="I367" s="6">
        <v>2952.0299999999997</v>
      </c>
      <c r="J367" s="6">
        <v>19609.589999999997</v>
      </c>
    </row>
    <row r="368" spans="1:10" x14ac:dyDescent="0.25">
      <c r="A368" s="4" t="s">
        <v>20</v>
      </c>
      <c r="B368" s="4" t="s">
        <v>926</v>
      </c>
      <c r="C368" s="4" t="s">
        <v>137</v>
      </c>
      <c r="D368" s="4" t="s">
        <v>703</v>
      </c>
      <c r="E368" s="4" t="s">
        <v>927</v>
      </c>
      <c r="F368" s="5" t="s">
        <v>24</v>
      </c>
      <c r="G368" s="6">
        <v>16915.339999999997</v>
      </c>
      <c r="I368" s="6">
        <v>2644.51</v>
      </c>
      <c r="J368" s="6">
        <v>19559.849999999995</v>
      </c>
    </row>
    <row r="369" spans="1:10" x14ac:dyDescent="0.25">
      <c r="A369" s="4" t="s">
        <v>9</v>
      </c>
      <c r="B369" s="4" t="s">
        <v>928</v>
      </c>
      <c r="C369" s="4" t="s">
        <v>137</v>
      </c>
      <c r="D369" s="4" t="s">
        <v>703</v>
      </c>
      <c r="E369" s="4" t="s">
        <v>431</v>
      </c>
      <c r="F369" s="5" t="s">
        <v>929</v>
      </c>
      <c r="G369" s="6">
        <v>18023.320000000003</v>
      </c>
      <c r="I369" s="6">
        <v>1020</v>
      </c>
      <c r="J369" s="6">
        <v>19043.320000000003</v>
      </c>
    </row>
    <row r="370" spans="1:10" x14ac:dyDescent="0.25">
      <c r="A370" s="4" t="s">
        <v>9</v>
      </c>
      <c r="B370" s="4" t="s">
        <v>930</v>
      </c>
      <c r="C370" s="4" t="s">
        <v>137</v>
      </c>
      <c r="D370" s="4" t="s">
        <v>703</v>
      </c>
      <c r="E370" s="4" t="s">
        <v>931</v>
      </c>
      <c r="F370" s="5" t="s">
        <v>932</v>
      </c>
      <c r="G370" s="6">
        <v>16211.77</v>
      </c>
      <c r="I370" s="6">
        <v>2816.5699999999997</v>
      </c>
      <c r="J370" s="6">
        <v>19028.34</v>
      </c>
    </row>
    <row r="371" spans="1:10" x14ac:dyDescent="0.25">
      <c r="A371" s="4" t="s">
        <v>20</v>
      </c>
      <c r="B371" s="4" t="s">
        <v>933</v>
      </c>
      <c r="C371" s="4" t="s">
        <v>26</v>
      </c>
      <c r="D371" s="4" t="s">
        <v>326</v>
      </c>
      <c r="E371" s="4" t="s">
        <v>934</v>
      </c>
      <c r="F371" s="5" t="s">
        <v>24</v>
      </c>
      <c r="G371" s="6">
        <v>16105.1</v>
      </c>
      <c r="H371" s="6">
        <v>383.28000000000003</v>
      </c>
      <c r="I371" s="6">
        <v>2470.7600000000002</v>
      </c>
      <c r="J371" s="6">
        <v>18959.14</v>
      </c>
    </row>
    <row r="372" spans="1:10" x14ac:dyDescent="0.25">
      <c r="A372" s="4" t="s">
        <v>20</v>
      </c>
      <c r="B372" s="4" t="s">
        <v>935</v>
      </c>
      <c r="C372" s="4" t="s">
        <v>137</v>
      </c>
      <c r="D372" s="4" t="s">
        <v>936</v>
      </c>
      <c r="E372" s="4" t="s">
        <v>758</v>
      </c>
      <c r="F372" s="5" t="s">
        <v>24</v>
      </c>
      <c r="G372" s="6">
        <v>15603.739999999998</v>
      </c>
      <c r="I372" s="6">
        <v>3153.0999999999995</v>
      </c>
      <c r="J372" s="6">
        <v>18756.839999999997</v>
      </c>
    </row>
    <row r="373" spans="1:10" x14ac:dyDescent="0.25">
      <c r="A373" s="4" t="s">
        <v>9</v>
      </c>
      <c r="B373" s="4" t="s">
        <v>937</v>
      </c>
      <c r="C373" s="4" t="s">
        <v>64</v>
      </c>
      <c r="D373" s="4" t="s">
        <v>507</v>
      </c>
      <c r="E373" s="4" t="s">
        <v>479</v>
      </c>
      <c r="F373" s="5" t="s">
        <v>830</v>
      </c>
      <c r="G373" s="6">
        <v>10613.73</v>
      </c>
      <c r="H373" s="6">
        <v>5310.5</v>
      </c>
      <c r="I373" s="6">
        <v>2815.3999999999996</v>
      </c>
      <c r="J373" s="6">
        <v>18739.63</v>
      </c>
    </row>
    <row r="374" spans="1:10" x14ac:dyDescent="0.25">
      <c r="A374" s="4" t="s">
        <v>9</v>
      </c>
      <c r="B374" s="4" t="s">
        <v>938</v>
      </c>
      <c r="C374" s="4" t="s">
        <v>26</v>
      </c>
      <c r="D374" s="4" t="s">
        <v>922</v>
      </c>
      <c r="E374" s="4" t="s">
        <v>939</v>
      </c>
      <c r="F374" s="5" t="s">
        <v>940</v>
      </c>
      <c r="G374" s="6">
        <v>17741.099999999999</v>
      </c>
      <c r="I374" s="6">
        <v>957.28</v>
      </c>
      <c r="J374" s="6">
        <v>18698.379999999997</v>
      </c>
    </row>
    <row r="375" spans="1:10" x14ac:dyDescent="0.25">
      <c r="A375" s="4" t="s">
        <v>9</v>
      </c>
      <c r="B375" s="4" t="s">
        <v>941</v>
      </c>
      <c r="C375" s="4" t="s">
        <v>64</v>
      </c>
      <c r="D375" s="4" t="s">
        <v>187</v>
      </c>
      <c r="E375" s="4" t="s">
        <v>431</v>
      </c>
      <c r="F375" s="5" t="s">
        <v>610</v>
      </c>
      <c r="G375" s="6">
        <v>10425.470000000001</v>
      </c>
      <c r="H375" s="6">
        <v>5187.3799999999992</v>
      </c>
      <c r="I375" s="6">
        <v>2494.92</v>
      </c>
      <c r="J375" s="6">
        <v>18107.769999999997</v>
      </c>
    </row>
    <row r="376" spans="1:10" x14ac:dyDescent="0.25">
      <c r="A376" s="4" t="s">
        <v>20</v>
      </c>
      <c r="B376" s="4" t="s">
        <v>942</v>
      </c>
      <c r="C376" s="4" t="s">
        <v>137</v>
      </c>
      <c r="D376" s="4" t="s">
        <v>703</v>
      </c>
      <c r="E376" s="4" t="s">
        <v>943</v>
      </c>
      <c r="F376" s="5" t="s">
        <v>24</v>
      </c>
      <c r="G376" s="6">
        <v>15765.570000000002</v>
      </c>
      <c r="I376" s="6">
        <v>2265.35</v>
      </c>
      <c r="J376" s="6">
        <v>18030.919999999998</v>
      </c>
    </row>
    <row r="377" spans="1:10" x14ac:dyDescent="0.25">
      <c r="A377" s="4" t="s">
        <v>9</v>
      </c>
      <c r="B377" s="4" t="s">
        <v>944</v>
      </c>
      <c r="C377" s="4" t="s">
        <v>239</v>
      </c>
      <c r="D377" s="4" t="s">
        <v>774</v>
      </c>
      <c r="E377" s="4" t="s">
        <v>724</v>
      </c>
      <c r="F377" s="5" t="s">
        <v>945</v>
      </c>
      <c r="G377" s="6">
        <v>12545.459999999997</v>
      </c>
      <c r="H377" s="6">
        <v>441.36</v>
      </c>
      <c r="I377" s="6">
        <v>4672.74</v>
      </c>
      <c r="J377" s="6">
        <v>17659.560000000001</v>
      </c>
    </row>
    <row r="378" spans="1:10" x14ac:dyDescent="0.25">
      <c r="A378" s="4" t="s">
        <v>9</v>
      </c>
      <c r="B378" s="4" t="s">
        <v>946</v>
      </c>
      <c r="C378" s="4" t="s">
        <v>159</v>
      </c>
      <c r="D378" s="4" t="s">
        <v>799</v>
      </c>
      <c r="E378" s="4" t="s">
        <v>880</v>
      </c>
      <c r="F378" s="5" t="s">
        <v>947</v>
      </c>
      <c r="G378" s="6">
        <v>12306.67</v>
      </c>
      <c r="H378" s="6">
        <v>672.31000000000017</v>
      </c>
      <c r="I378" s="6">
        <v>4561.3399999999992</v>
      </c>
      <c r="J378" s="6">
        <v>17540.319999999996</v>
      </c>
    </row>
    <row r="379" spans="1:10" x14ac:dyDescent="0.25">
      <c r="A379" s="4" t="s">
        <v>20</v>
      </c>
      <c r="B379" s="4" t="s">
        <v>948</v>
      </c>
      <c r="C379" s="4" t="s">
        <v>137</v>
      </c>
      <c r="D379" s="4" t="s">
        <v>703</v>
      </c>
      <c r="E379" s="4" t="s">
        <v>807</v>
      </c>
      <c r="F379" s="5" t="s">
        <v>24</v>
      </c>
      <c r="G379" s="6">
        <v>14977.7</v>
      </c>
      <c r="I379" s="6">
        <v>2482.5700000000002</v>
      </c>
      <c r="J379" s="6">
        <v>17460.27</v>
      </c>
    </row>
    <row r="380" spans="1:10" x14ac:dyDescent="0.25">
      <c r="A380" s="4" t="s">
        <v>9</v>
      </c>
      <c r="B380" s="4" t="s">
        <v>949</v>
      </c>
      <c r="C380" s="4" t="s">
        <v>239</v>
      </c>
      <c r="D380" s="4" t="s">
        <v>655</v>
      </c>
      <c r="E380" s="4" t="s">
        <v>764</v>
      </c>
      <c r="F380" s="5" t="s">
        <v>950</v>
      </c>
      <c r="G380" s="6">
        <v>14670.75</v>
      </c>
      <c r="H380" s="6">
        <v>454.78000000000009</v>
      </c>
      <c r="I380" s="6">
        <v>2046.05</v>
      </c>
      <c r="J380" s="6">
        <v>17171.580000000002</v>
      </c>
    </row>
    <row r="381" spans="1:10" x14ac:dyDescent="0.25">
      <c r="A381" s="4" t="s">
        <v>9</v>
      </c>
      <c r="B381" s="4" t="s">
        <v>951</v>
      </c>
      <c r="C381" s="4" t="s">
        <v>560</v>
      </c>
      <c r="D381" s="4" t="s">
        <v>914</v>
      </c>
      <c r="E381" s="4" t="s">
        <v>952</v>
      </c>
      <c r="F381" s="5" t="s">
        <v>953</v>
      </c>
      <c r="G381" s="6">
        <v>10403.61</v>
      </c>
      <c r="H381" s="6">
        <v>361.55</v>
      </c>
      <c r="I381" s="6">
        <v>6328.880000000001</v>
      </c>
      <c r="J381" s="6">
        <v>17094.04</v>
      </c>
    </row>
    <row r="382" spans="1:10" x14ac:dyDescent="0.25">
      <c r="A382" s="4" t="s">
        <v>20</v>
      </c>
      <c r="B382" s="4" t="s">
        <v>954</v>
      </c>
      <c r="C382" s="4" t="s">
        <v>104</v>
      </c>
      <c r="D382" s="4" t="s">
        <v>955</v>
      </c>
      <c r="E382" s="4" t="s">
        <v>956</v>
      </c>
      <c r="F382" s="5" t="s">
        <v>24</v>
      </c>
      <c r="G382" s="6">
        <v>14901.089999999998</v>
      </c>
      <c r="H382" s="6">
        <v>50.37</v>
      </c>
      <c r="I382" s="6">
        <v>2086.0700000000002</v>
      </c>
      <c r="J382" s="6">
        <v>17037.53</v>
      </c>
    </row>
    <row r="383" spans="1:10" x14ac:dyDescent="0.25">
      <c r="A383" s="4" t="s">
        <v>20</v>
      </c>
      <c r="B383" s="4" t="s">
        <v>957</v>
      </c>
      <c r="C383" s="4" t="s">
        <v>463</v>
      </c>
      <c r="D383" s="4" t="s">
        <v>782</v>
      </c>
      <c r="E383" s="4" t="s">
        <v>958</v>
      </c>
      <c r="F383" s="5" t="s">
        <v>24</v>
      </c>
      <c r="G383" s="6">
        <v>14680.400000000001</v>
      </c>
      <c r="H383" s="6">
        <v>120.85</v>
      </c>
      <c r="I383" s="6">
        <v>2206.7600000000002</v>
      </c>
      <c r="J383" s="6">
        <v>17008.010000000002</v>
      </c>
    </row>
    <row r="384" spans="1:10" x14ac:dyDescent="0.25">
      <c r="A384" s="4" t="s">
        <v>9</v>
      </c>
      <c r="B384" s="4" t="s">
        <v>959</v>
      </c>
      <c r="C384" s="4" t="s">
        <v>26</v>
      </c>
      <c r="D384" s="4" t="s">
        <v>591</v>
      </c>
      <c r="E384" s="4" t="s">
        <v>960</v>
      </c>
      <c r="F384" s="5" t="s">
        <v>961</v>
      </c>
      <c r="G384" s="6">
        <v>10169.380000000001</v>
      </c>
      <c r="H384" s="6">
        <v>316.59000000000003</v>
      </c>
      <c r="I384" s="6">
        <v>6515.59</v>
      </c>
      <c r="J384" s="6">
        <v>17001.560000000001</v>
      </c>
    </row>
    <row r="385" spans="1:10" x14ac:dyDescent="0.25">
      <c r="A385" s="4" t="s">
        <v>20</v>
      </c>
      <c r="B385" s="4" t="s">
        <v>962</v>
      </c>
      <c r="C385" s="4" t="s">
        <v>239</v>
      </c>
      <c r="D385" s="4" t="s">
        <v>963</v>
      </c>
      <c r="E385" s="4" t="s">
        <v>796</v>
      </c>
      <c r="F385" s="5" t="s">
        <v>24</v>
      </c>
      <c r="G385" s="6">
        <v>13924.199999999999</v>
      </c>
      <c r="H385" s="6">
        <v>402.76999999999992</v>
      </c>
      <c r="I385" s="6">
        <v>2226.0500000000002</v>
      </c>
      <c r="J385" s="6">
        <v>16553.02</v>
      </c>
    </row>
    <row r="386" spans="1:10" x14ac:dyDescent="0.25">
      <c r="A386" s="4" t="s">
        <v>9</v>
      </c>
      <c r="B386" s="4" t="s">
        <v>964</v>
      </c>
      <c r="C386" s="4" t="s">
        <v>92</v>
      </c>
      <c r="D386" s="4" t="s">
        <v>965</v>
      </c>
      <c r="E386" s="4" t="s">
        <v>966</v>
      </c>
      <c r="F386" s="5" t="s">
        <v>967</v>
      </c>
      <c r="G386" s="6">
        <v>9709.85</v>
      </c>
      <c r="H386" s="6">
        <v>74.539999999999992</v>
      </c>
      <c r="I386" s="6">
        <v>6573.5800000000008</v>
      </c>
      <c r="J386" s="6">
        <v>16357.970000000001</v>
      </c>
    </row>
    <row r="387" spans="1:10" x14ac:dyDescent="0.25">
      <c r="A387" s="4" t="s">
        <v>20</v>
      </c>
      <c r="B387" s="4" t="s">
        <v>968</v>
      </c>
      <c r="C387" s="4" t="s">
        <v>75</v>
      </c>
      <c r="D387" s="4" t="s">
        <v>542</v>
      </c>
      <c r="E387" s="4" t="s">
        <v>956</v>
      </c>
      <c r="F387" s="5" t="s">
        <v>24</v>
      </c>
      <c r="G387" s="6">
        <v>12160</v>
      </c>
      <c r="H387" s="6">
        <v>3202.18</v>
      </c>
      <c r="I387" s="6">
        <v>413.88</v>
      </c>
      <c r="J387" s="6">
        <v>15776.060000000001</v>
      </c>
    </row>
    <row r="388" spans="1:10" x14ac:dyDescent="0.25">
      <c r="A388" s="4" t="s">
        <v>9</v>
      </c>
      <c r="B388" s="4" t="s">
        <v>969</v>
      </c>
      <c r="C388" s="4" t="s">
        <v>476</v>
      </c>
      <c r="D388" s="4" t="s">
        <v>970</v>
      </c>
      <c r="E388" s="4" t="s">
        <v>971</v>
      </c>
      <c r="F388" s="5" t="s">
        <v>972</v>
      </c>
      <c r="G388" s="6">
        <v>14219.400000000001</v>
      </c>
      <c r="H388" s="6">
        <v>1086.54</v>
      </c>
      <c r="I388" s="6">
        <v>416</v>
      </c>
      <c r="J388" s="6">
        <v>15721.94</v>
      </c>
    </row>
    <row r="389" spans="1:10" x14ac:dyDescent="0.25">
      <c r="A389" s="4" t="s">
        <v>9</v>
      </c>
      <c r="B389" s="4" t="s">
        <v>973</v>
      </c>
      <c r="C389" s="4" t="s">
        <v>456</v>
      </c>
      <c r="D389" s="4" t="s">
        <v>974</v>
      </c>
      <c r="E389" s="4" t="s">
        <v>975</v>
      </c>
      <c r="F389" s="5" t="s">
        <v>976</v>
      </c>
      <c r="G389" s="6">
        <v>13260.569999999998</v>
      </c>
      <c r="I389" s="6">
        <v>2445.25</v>
      </c>
      <c r="J389" s="6">
        <v>15705.819999999998</v>
      </c>
    </row>
    <row r="390" spans="1:10" x14ac:dyDescent="0.25">
      <c r="A390" s="4" t="s">
        <v>9</v>
      </c>
      <c r="B390" s="4" t="s">
        <v>977</v>
      </c>
      <c r="C390" s="4" t="s">
        <v>26</v>
      </c>
      <c r="D390" s="4" t="s">
        <v>591</v>
      </c>
      <c r="E390" s="4" t="s">
        <v>896</v>
      </c>
      <c r="F390" s="5" t="s">
        <v>978</v>
      </c>
      <c r="G390" s="6">
        <v>13339.61</v>
      </c>
      <c r="H390" s="6">
        <v>191.33</v>
      </c>
      <c r="I390" s="6">
        <v>1915.5200000000002</v>
      </c>
      <c r="J390" s="6">
        <v>15446.460000000001</v>
      </c>
    </row>
    <row r="391" spans="1:10" x14ac:dyDescent="0.25">
      <c r="A391" s="4" t="s">
        <v>9</v>
      </c>
      <c r="B391" s="4" t="s">
        <v>979</v>
      </c>
      <c r="C391" s="4" t="s">
        <v>560</v>
      </c>
      <c r="D391" s="4" t="s">
        <v>914</v>
      </c>
      <c r="E391" s="4" t="s">
        <v>980</v>
      </c>
      <c r="F391" s="5" t="s">
        <v>830</v>
      </c>
      <c r="G391" s="6">
        <v>10195.900000000001</v>
      </c>
      <c r="H391" s="6">
        <v>256.70999999999998</v>
      </c>
      <c r="I391" s="6">
        <v>4450.6900000000005</v>
      </c>
      <c r="J391" s="6">
        <v>14903.3</v>
      </c>
    </row>
    <row r="392" spans="1:10" x14ac:dyDescent="0.25">
      <c r="A392" s="4" t="s">
        <v>9</v>
      </c>
      <c r="B392" s="4" t="s">
        <v>981</v>
      </c>
      <c r="C392" s="4" t="s">
        <v>75</v>
      </c>
      <c r="D392" s="4" t="s">
        <v>689</v>
      </c>
      <c r="E392" s="4" t="s">
        <v>690</v>
      </c>
      <c r="F392" s="5" t="s">
        <v>982</v>
      </c>
      <c r="G392" s="6">
        <v>11148.33</v>
      </c>
      <c r="H392" s="6">
        <v>817.54</v>
      </c>
      <c r="I392" s="6">
        <v>2761.0800000000004</v>
      </c>
      <c r="J392" s="6">
        <v>14726.949999999999</v>
      </c>
    </row>
    <row r="393" spans="1:10" x14ac:dyDescent="0.25">
      <c r="A393" s="4" t="s">
        <v>20</v>
      </c>
      <c r="B393" s="4" t="s">
        <v>983</v>
      </c>
      <c r="C393" s="4" t="s">
        <v>64</v>
      </c>
      <c r="D393" s="4" t="s">
        <v>187</v>
      </c>
      <c r="E393" s="4" t="s">
        <v>984</v>
      </c>
      <c r="F393" s="5" t="s">
        <v>24</v>
      </c>
      <c r="G393" s="6">
        <v>12717.6</v>
      </c>
      <c r="I393" s="6">
        <v>1886.32</v>
      </c>
      <c r="J393" s="6">
        <v>14603.92</v>
      </c>
    </row>
    <row r="394" spans="1:10" x14ac:dyDescent="0.25">
      <c r="A394" s="4" t="s">
        <v>9</v>
      </c>
      <c r="B394" s="4" t="s">
        <v>985</v>
      </c>
      <c r="C394" s="4" t="s">
        <v>26</v>
      </c>
      <c r="D394" s="4" t="s">
        <v>986</v>
      </c>
      <c r="E394" s="4" t="s">
        <v>796</v>
      </c>
      <c r="F394" s="5" t="s">
        <v>987</v>
      </c>
      <c r="G394" s="6">
        <v>12654.3</v>
      </c>
      <c r="H394" s="6">
        <v>478.6</v>
      </c>
      <c r="I394" s="6">
        <v>1359</v>
      </c>
      <c r="J394" s="6">
        <v>14491.9</v>
      </c>
    </row>
    <row r="395" spans="1:10" x14ac:dyDescent="0.25">
      <c r="A395" s="4" t="s">
        <v>9</v>
      </c>
      <c r="B395" s="4" t="s">
        <v>988</v>
      </c>
      <c r="C395" s="4" t="s">
        <v>26</v>
      </c>
      <c r="D395" s="4" t="s">
        <v>591</v>
      </c>
      <c r="E395" s="4" t="s">
        <v>989</v>
      </c>
      <c r="F395" s="5" t="s">
        <v>990</v>
      </c>
      <c r="G395" s="6">
        <v>8664.43</v>
      </c>
      <c r="I395" s="6">
        <v>5654.3</v>
      </c>
      <c r="J395" s="6">
        <v>14318.729999999998</v>
      </c>
    </row>
    <row r="396" spans="1:10" x14ac:dyDescent="0.25">
      <c r="A396" s="4" t="s">
        <v>9</v>
      </c>
      <c r="B396" s="4" t="s">
        <v>991</v>
      </c>
      <c r="C396" s="4" t="s">
        <v>239</v>
      </c>
      <c r="D396" s="4" t="s">
        <v>655</v>
      </c>
      <c r="E396" s="4" t="s">
        <v>185</v>
      </c>
      <c r="F396" s="5" t="s">
        <v>903</v>
      </c>
      <c r="G396" s="6">
        <v>6175.53</v>
      </c>
      <c r="H396" s="6">
        <v>239.99999999999997</v>
      </c>
      <c r="I396" s="6">
        <v>7704.73</v>
      </c>
      <c r="J396" s="6">
        <v>14120.26</v>
      </c>
    </row>
    <row r="397" spans="1:10" x14ac:dyDescent="0.25">
      <c r="A397" s="4" t="s">
        <v>20</v>
      </c>
      <c r="B397" s="4" t="s">
        <v>992</v>
      </c>
      <c r="C397" s="4" t="s">
        <v>64</v>
      </c>
      <c r="D397" s="4" t="s">
        <v>187</v>
      </c>
      <c r="E397" s="4" t="s">
        <v>650</v>
      </c>
      <c r="F397" s="5" t="s">
        <v>24</v>
      </c>
      <c r="G397" s="6">
        <v>9558.2200000000012</v>
      </c>
      <c r="H397" s="6">
        <v>3514.1700000000005</v>
      </c>
      <c r="I397" s="6">
        <v>997.98</v>
      </c>
      <c r="J397" s="6">
        <v>14070.369999999999</v>
      </c>
    </row>
    <row r="398" spans="1:10" x14ac:dyDescent="0.25">
      <c r="A398" s="4" t="s">
        <v>20</v>
      </c>
      <c r="B398" s="4" t="s">
        <v>993</v>
      </c>
      <c r="C398" s="4" t="s">
        <v>159</v>
      </c>
      <c r="D398" s="4" t="s">
        <v>994</v>
      </c>
      <c r="E398" s="4" t="s">
        <v>995</v>
      </c>
      <c r="F398" s="5" t="s">
        <v>24</v>
      </c>
      <c r="G398" s="6">
        <v>13846.2</v>
      </c>
      <c r="I398" s="6">
        <v>0</v>
      </c>
      <c r="J398" s="6">
        <v>13846.2</v>
      </c>
    </row>
    <row r="399" spans="1:10" x14ac:dyDescent="0.25">
      <c r="A399" s="4" t="s">
        <v>9</v>
      </c>
      <c r="B399" s="4" t="s">
        <v>996</v>
      </c>
      <c r="C399" s="4" t="s">
        <v>137</v>
      </c>
      <c r="D399" s="4" t="s">
        <v>703</v>
      </c>
      <c r="E399" s="4" t="s">
        <v>764</v>
      </c>
      <c r="F399" s="5" t="s">
        <v>997</v>
      </c>
      <c r="G399" s="6">
        <v>12858.300000000001</v>
      </c>
      <c r="I399" s="6">
        <v>600</v>
      </c>
      <c r="J399" s="6">
        <v>13458.300000000001</v>
      </c>
    </row>
    <row r="400" spans="1:10" x14ac:dyDescent="0.25">
      <c r="A400" s="4" t="s">
        <v>9</v>
      </c>
      <c r="B400" s="4" t="s">
        <v>998</v>
      </c>
      <c r="C400" s="4" t="s">
        <v>75</v>
      </c>
      <c r="D400" s="4" t="s">
        <v>689</v>
      </c>
      <c r="E400" s="4" t="s">
        <v>796</v>
      </c>
      <c r="F400" s="5" t="s">
        <v>999</v>
      </c>
      <c r="G400" s="6">
        <v>10133.489999999998</v>
      </c>
      <c r="H400" s="6">
        <v>1380.98</v>
      </c>
      <c r="I400" s="6">
        <v>1287.3800000000001</v>
      </c>
      <c r="J400" s="6">
        <v>12801.849999999999</v>
      </c>
    </row>
    <row r="401" spans="1:10" x14ac:dyDescent="0.25">
      <c r="A401" s="4" t="s">
        <v>20</v>
      </c>
      <c r="B401" s="4" t="s">
        <v>1000</v>
      </c>
      <c r="C401" s="4" t="s">
        <v>239</v>
      </c>
      <c r="D401" s="4" t="s">
        <v>963</v>
      </c>
      <c r="E401" s="4" t="s">
        <v>896</v>
      </c>
      <c r="F401" s="5" t="s">
        <v>24</v>
      </c>
      <c r="G401" s="6">
        <v>11659.2</v>
      </c>
      <c r="H401" s="6">
        <v>658.83</v>
      </c>
      <c r="I401" s="6">
        <v>432.75</v>
      </c>
      <c r="J401" s="6">
        <v>12750.779999999999</v>
      </c>
    </row>
    <row r="402" spans="1:10" x14ac:dyDescent="0.25">
      <c r="A402" s="4" t="s">
        <v>20</v>
      </c>
      <c r="B402" s="4" t="s">
        <v>1001</v>
      </c>
      <c r="C402" s="4" t="s">
        <v>706</v>
      </c>
      <c r="D402" s="4" t="s">
        <v>707</v>
      </c>
      <c r="E402" s="4" t="s">
        <v>681</v>
      </c>
      <c r="F402" s="5" t="s">
        <v>24</v>
      </c>
      <c r="G402" s="6">
        <v>11532.3</v>
      </c>
      <c r="I402" s="6">
        <v>794.7</v>
      </c>
      <c r="J402" s="6">
        <v>12327.000000000002</v>
      </c>
    </row>
    <row r="403" spans="1:10" x14ac:dyDescent="0.25">
      <c r="A403" s="4" t="s">
        <v>9</v>
      </c>
      <c r="B403" s="4" t="s">
        <v>1002</v>
      </c>
      <c r="C403" s="4" t="s">
        <v>64</v>
      </c>
      <c r="D403" s="4" t="s">
        <v>553</v>
      </c>
      <c r="E403" s="4" t="s">
        <v>1003</v>
      </c>
      <c r="F403" s="5" t="s">
        <v>1004</v>
      </c>
      <c r="G403" s="6">
        <v>11480.92</v>
      </c>
      <c r="I403" s="6">
        <v>844.69999999999993</v>
      </c>
      <c r="J403" s="6">
        <v>12325.62</v>
      </c>
    </row>
    <row r="404" spans="1:10" x14ac:dyDescent="0.25">
      <c r="A404" s="4" t="s">
        <v>9</v>
      </c>
      <c r="B404" s="4" t="s">
        <v>1005</v>
      </c>
      <c r="C404" s="4" t="s">
        <v>92</v>
      </c>
      <c r="D404" s="4" t="s">
        <v>965</v>
      </c>
      <c r="E404" s="4" t="s">
        <v>642</v>
      </c>
      <c r="F404" s="5" t="s">
        <v>1006</v>
      </c>
      <c r="G404" s="6">
        <v>10247.599999999999</v>
      </c>
      <c r="H404" s="6">
        <v>97.47</v>
      </c>
      <c r="I404" s="6">
        <v>1929.5200000000002</v>
      </c>
      <c r="J404" s="6">
        <v>12274.59</v>
      </c>
    </row>
    <row r="405" spans="1:10" x14ac:dyDescent="0.25">
      <c r="A405" s="4" t="s">
        <v>20</v>
      </c>
      <c r="B405" s="4" t="s">
        <v>1007</v>
      </c>
      <c r="C405" s="4" t="s">
        <v>463</v>
      </c>
      <c r="D405" s="4" t="s">
        <v>782</v>
      </c>
      <c r="E405" s="4" t="s">
        <v>956</v>
      </c>
      <c r="F405" s="5" t="s">
        <v>24</v>
      </c>
      <c r="G405" s="6">
        <v>11266.2</v>
      </c>
      <c r="H405" s="6">
        <v>519.48</v>
      </c>
      <c r="I405" s="6">
        <v>432</v>
      </c>
      <c r="J405" s="6">
        <v>12217.68</v>
      </c>
    </row>
    <row r="406" spans="1:10" x14ac:dyDescent="0.25">
      <c r="A406" s="4" t="s">
        <v>9</v>
      </c>
      <c r="B406" s="4" t="s">
        <v>1008</v>
      </c>
      <c r="C406" s="4" t="s">
        <v>92</v>
      </c>
      <c r="D406" s="4" t="s">
        <v>1009</v>
      </c>
      <c r="E406" s="4" t="s">
        <v>1010</v>
      </c>
      <c r="F406" s="5" t="s">
        <v>610</v>
      </c>
      <c r="G406" s="6">
        <v>8086.6699999999992</v>
      </c>
      <c r="H406" s="6">
        <v>226.44</v>
      </c>
      <c r="I406" s="6">
        <v>3853.7800000000007</v>
      </c>
      <c r="J406" s="6">
        <v>12166.890000000001</v>
      </c>
    </row>
    <row r="407" spans="1:10" x14ac:dyDescent="0.25">
      <c r="A407" s="4" t="s">
        <v>9</v>
      </c>
      <c r="B407" s="4" t="s">
        <v>1011</v>
      </c>
      <c r="C407" s="4" t="s">
        <v>26</v>
      </c>
      <c r="D407" s="4" t="s">
        <v>658</v>
      </c>
      <c r="E407" s="4" t="s">
        <v>576</v>
      </c>
      <c r="F407" s="5" t="s">
        <v>947</v>
      </c>
      <c r="G407" s="6">
        <v>9150.369999999999</v>
      </c>
      <c r="H407" s="6">
        <v>305.28999999999996</v>
      </c>
      <c r="I407" s="6">
        <v>2646.5299999999997</v>
      </c>
      <c r="J407" s="6">
        <v>12102.189999999999</v>
      </c>
    </row>
    <row r="408" spans="1:10" x14ac:dyDescent="0.25">
      <c r="A408" s="4" t="s">
        <v>9</v>
      </c>
      <c r="B408" s="4" t="s">
        <v>1012</v>
      </c>
      <c r="C408" s="4" t="s">
        <v>26</v>
      </c>
      <c r="D408" s="4" t="s">
        <v>591</v>
      </c>
      <c r="E408" s="4" t="s">
        <v>310</v>
      </c>
      <c r="F408" s="5" t="s">
        <v>1013</v>
      </c>
      <c r="G408" s="6">
        <v>7218.6500000000005</v>
      </c>
      <c r="H408" s="6">
        <v>23.729999999999997</v>
      </c>
      <c r="I408" s="6">
        <v>4536.92</v>
      </c>
      <c r="J408" s="6">
        <v>11779.3</v>
      </c>
    </row>
    <row r="409" spans="1:10" x14ac:dyDescent="0.25">
      <c r="A409" s="4" t="s">
        <v>9</v>
      </c>
      <c r="B409" s="4" t="s">
        <v>1014</v>
      </c>
      <c r="C409" s="4" t="s">
        <v>92</v>
      </c>
      <c r="D409" s="4" t="s">
        <v>1015</v>
      </c>
      <c r="E409" s="4" t="s">
        <v>681</v>
      </c>
      <c r="F409" s="5" t="s">
        <v>1016</v>
      </c>
      <c r="G409" s="6">
        <v>11704.8</v>
      </c>
      <c r="H409" s="6">
        <v>45.459999999999994</v>
      </c>
      <c r="I409" s="6">
        <v>0</v>
      </c>
      <c r="J409" s="6">
        <v>11750.259999999998</v>
      </c>
    </row>
    <row r="410" spans="1:10" x14ac:dyDescent="0.25">
      <c r="A410" s="4" t="s">
        <v>20</v>
      </c>
      <c r="B410" s="4" t="s">
        <v>1017</v>
      </c>
      <c r="C410" s="4" t="s">
        <v>159</v>
      </c>
      <c r="D410" s="4" t="s">
        <v>799</v>
      </c>
      <c r="E410" s="4" t="s">
        <v>1018</v>
      </c>
      <c r="F410" s="5" t="s">
        <v>24</v>
      </c>
      <c r="G410" s="6">
        <v>10962.6</v>
      </c>
      <c r="H410" s="6">
        <v>351.69</v>
      </c>
      <c r="I410" s="6">
        <v>360</v>
      </c>
      <c r="J410" s="6">
        <v>11674.289999999999</v>
      </c>
    </row>
    <row r="411" spans="1:10" x14ac:dyDescent="0.25">
      <c r="A411" s="4" t="s">
        <v>9</v>
      </c>
      <c r="B411" s="4" t="s">
        <v>1019</v>
      </c>
      <c r="C411" s="4" t="s">
        <v>26</v>
      </c>
      <c r="D411" s="4" t="s">
        <v>224</v>
      </c>
      <c r="E411" s="4" t="s">
        <v>1020</v>
      </c>
      <c r="F411" s="5" t="s">
        <v>1021</v>
      </c>
      <c r="G411" s="6">
        <v>8349.4399999999987</v>
      </c>
      <c r="H411" s="6">
        <v>663.94</v>
      </c>
      <c r="I411" s="6">
        <v>1458.89</v>
      </c>
      <c r="J411" s="6">
        <v>10472.27</v>
      </c>
    </row>
    <row r="412" spans="1:10" x14ac:dyDescent="0.25">
      <c r="A412" s="4" t="s">
        <v>20</v>
      </c>
      <c r="B412" s="4" t="s">
        <v>1022</v>
      </c>
      <c r="C412" s="4" t="s">
        <v>26</v>
      </c>
      <c r="D412" s="4" t="s">
        <v>224</v>
      </c>
      <c r="E412" s="4" t="s">
        <v>999</v>
      </c>
      <c r="F412" s="5" t="s">
        <v>24</v>
      </c>
      <c r="G412" s="6">
        <v>8768.8499999999985</v>
      </c>
      <c r="H412" s="6">
        <v>701.89</v>
      </c>
      <c r="I412" s="6">
        <v>794.3</v>
      </c>
      <c r="J412" s="6">
        <v>10265.040000000001</v>
      </c>
    </row>
    <row r="413" spans="1:10" x14ac:dyDescent="0.25">
      <c r="A413" s="4" t="s">
        <v>9</v>
      </c>
      <c r="B413" s="4" t="s">
        <v>1023</v>
      </c>
      <c r="C413" s="4" t="s">
        <v>64</v>
      </c>
      <c r="D413" s="4" t="s">
        <v>187</v>
      </c>
      <c r="E413" s="4" t="s">
        <v>999</v>
      </c>
      <c r="F413" s="5" t="s">
        <v>1024</v>
      </c>
      <c r="G413" s="6">
        <v>7540</v>
      </c>
      <c r="H413" s="6">
        <v>2332.4</v>
      </c>
      <c r="I413" s="6">
        <v>346.34</v>
      </c>
      <c r="J413" s="6">
        <v>10218.74</v>
      </c>
    </row>
    <row r="414" spans="1:10" x14ac:dyDescent="0.25">
      <c r="A414" s="4" t="s">
        <v>20</v>
      </c>
      <c r="B414" s="4" t="s">
        <v>1025</v>
      </c>
      <c r="C414" s="4" t="s">
        <v>137</v>
      </c>
      <c r="D414" s="4" t="s">
        <v>703</v>
      </c>
      <c r="E414" s="4" t="s">
        <v>1026</v>
      </c>
      <c r="F414" s="5" t="s">
        <v>24</v>
      </c>
      <c r="G414" s="6">
        <v>8417.3000000000011</v>
      </c>
      <c r="I414" s="6">
        <v>1714.0900000000001</v>
      </c>
      <c r="J414" s="6">
        <v>10131.389999999998</v>
      </c>
    </row>
    <row r="415" spans="1:10" x14ac:dyDescent="0.25">
      <c r="A415" s="4" t="s">
        <v>20</v>
      </c>
      <c r="B415" s="4" t="s">
        <v>1027</v>
      </c>
      <c r="C415" s="4" t="s">
        <v>64</v>
      </c>
      <c r="D415" s="4" t="s">
        <v>1028</v>
      </c>
      <c r="E415" s="4" t="s">
        <v>650</v>
      </c>
      <c r="F415" s="5" t="s">
        <v>24</v>
      </c>
      <c r="G415" s="6">
        <v>9459</v>
      </c>
      <c r="I415" s="6">
        <v>230</v>
      </c>
      <c r="J415" s="6">
        <v>9689</v>
      </c>
    </row>
    <row r="416" spans="1:10" x14ac:dyDescent="0.25">
      <c r="A416" s="4" t="s">
        <v>20</v>
      </c>
      <c r="B416" s="4" t="s">
        <v>1029</v>
      </c>
      <c r="C416" s="4" t="s">
        <v>137</v>
      </c>
      <c r="D416" s="4" t="s">
        <v>448</v>
      </c>
      <c r="E416" s="4" t="s">
        <v>1030</v>
      </c>
      <c r="F416" s="5" t="s">
        <v>24</v>
      </c>
      <c r="G416" s="6">
        <v>9615.4</v>
      </c>
      <c r="I416" s="6">
        <v>0</v>
      </c>
      <c r="J416" s="6">
        <v>9615.4</v>
      </c>
    </row>
    <row r="417" spans="1:10" x14ac:dyDescent="0.25">
      <c r="A417" s="4" t="s">
        <v>20</v>
      </c>
      <c r="B417" s="4" t="s">
        <v>1031</v>
      </c>
      <c r="C417" s="4" t="s">
        <v>463</v>
      </c>
      <c r="D417" s="4" t="s">
        <v>782</v>
      </c>
      <c r="E417" s="4" t="s">
        <v>616</v>
      </c>
      <c r="F417" s="5" t="s">
        <v>24</v>
      </c>
      <c r="G417" s="6">
        <v>6448</v>
      </c>
      <c r="H417" s="6">
        <v>52.999999999999993</v>
      </c>
      <c r="I417" s="6">
        <v>2873.83</v>
      </c>
      <c r="J417" s="6">
        <v>9374.83</v>
      </c>
    </row>
    <row r="418" spans="1:10" x14ac:dyDescent="0.25">
      <c r="A418" s="4" t="s">
        <v>20</v>
      </c>
      <c r="B418" s="4" t="s">
        <v>1032</v>
      </c>
      <c r="C418" s="4" t="s">
        <v>51</v>
      </c>
      <c r="D418" s="4" t="s">
        <v>292</v>
      </c>
      <c r="E418" s="4" t="s">
        <v>999</v>
      </c>
      <c r="F418" s="5" t="s">
        <v>24</v>
      </c>
      <c r="G418" s="6">
        <v>8016.1</v>
      </c>
      <c r="H418" s="6">
        <v>853.93</v>
      </c>
      <c r="I418" s="6">
        <v>161.44</v>
      </c>
      <c r="J418" s="6">
        <v>9031.4700000000012</v>
      </c>
    </row>
    <row r="419" spans="1:10" x14ac:dyDescent="0.25">
      <c r="A419" s="4" t="s">
        <v>20</v>
      </c>
      <c r="B419" s="4" t="s">
        <v>1033</v>
      </c>
      <c r="C419" s="4" t="s">
        <v>92</v>
      </c>
      <c r="D419" s="4" t="s">
        <v>965</v>
      </c>
      <c r="E419" s="4" t="s">
        <v>995</v>
      </c>
      <c r="F419" s="5" t="s">
        <v>24</v>
      </c>
      <c r="G419" s="6">
        <v>8370</v>
      </c>
      <c r="H419" s="6">
        <v>337.77000000000004</v>
      </c>
      <c r="I419" s="6">
        <v>144</v>
      </c>
      <c r="J419" s="6">
        <v>8851.77</v>
      </c>
    </row>
    <row r="420" spans="1:10" x14ac:dyDescent="0.25">
      <c r="A420" s="4" t="s">
        <v>20</v>
      </c>
      <c r="B420" s="4" t="s">
        <v>1034</v>
      </c>
      <c r="C420" s="4" t="s">
        <v>137</v>
      </c>
      <c r="D420" s="4" t="s">
        <v>703</v>
      </c>
      <c r="E420" s="4" t="s">
        <v>848</v>
      </c>
      <c r="F420" s="5" t="s">
        <v>24</v>
      </c>
      <c r="G420" s="6">
        <v>8092.65</v>
      </c>
      <c r="I420" s="6">
        <v>720</v>
      </c>
      <c r="J420" s="6">
        <v>8812.65</v>
      </c>
    </row>
    <row r="421" spans="1:10" x14ac:dyDescent="0.25">
      <c r="A421" s="4" t="s">
        <v>20</v>
      </c>
      <c r="B421" s="4" t="s">
        <v>1035</v>
      </c>
      <c r="C421" s="4" t="s">
        <v>137</v>
      </c>
      <c r="D421" s="4" t="s">
        <v>703</v>
      </c>
      <c r="E421" s="4" t="s">
        <v>505</v>
      </c>
      <c r="F421" s="5" t="s">
        <v>24</v>
      </c>
      <c r="G421" s="6">
        <v>7575.27</v>
      </c>
      <c r="I421" s="6">
        <v>1140.43</v>
      </c>
      <c r="J421" s="6">
        <v>8715.7000000000007</v>
      </c>
    </row>
    <row r="422" spans="1:10" x14ac:dyDescent="0.25">
      <c r="A422" s="4" t="s">
        <v>20</v>
      </c>
      <c r="B422" s="4" t="s">
        <v>1036</v>
      </c>
      <c r="C422" s="4" t="s">
        <v>51</v>
      </c>
      <c r="D422" s="4" t="s">
        <v>785</v>
      </c>
      <c r="E422" s="4" t="s">
        <v>999</v>
      </c>
      <c r="F422" s="5" t="s">
        <v>24</v>
      </c>
      <c r="G422" s="6">
        <v>7836.09</v>
      </c>
      <c r="H422" s="6">
        <v>563.62</v>
      </c>
      <c r="I422" s="6">
        <v>191.71</v>
      </c>
      <c r="J422" s="6">
        <v>8591.42</v>
      </c>
    </row>
    <row r="423" spans="1:10" x14ac:dyDescent="0.25">
      <c r="A423" s="4" t="s">
        <v>9</v>
      </c>
      <c r="B423" s="4" t="s">
        <v>1037</v>
      </c>
      <c r="C423" s="4" t="s">
        <v>75</v>
      </c>
      <c r="D423" s="4" t="s">
        <v>545</v>
      </c>
      <c r="E423" s="4" t="s">
        <v>1038</v>
      </c>
      <c r="F423" s="5" t="s">
        <v>1039</v>
      </c>
      <c r="G423" s="6">
        <v>8461.56</v>
      </c>
      <c r="I423" s="6">
        <v>0</v>
      </c>
      <c r="J423" s="6">
        <v>8461.56</v>
      </c>
    </row>
    <row r="424" spans="1:10" x14ac:dyDescent="0.25">
      <c r="A424" s="4" t="s">
        <v>9</v>
      </c>
      <c r="B424" s="4" t="s">
        <v>1040</v>
      </c>
      <c r="C424" s="4" t="s">
        <v>26</v>
      </c>
      <c r="D424" s="4" t="s">
        <v>224</v>
      </c>
      <c r="E424" s="4" t="s">
        <v>342</v>
      </c>
      <c r="F424" s="5" t="s">
        <v>1041</v>
      </c>
      <c r="G424" s="6">
        <v>3791.6000000000004</v>
      </c>
      <c r="H424" s="6">
        <v>24.86</v>
      </c>
      <c r="I424" s="6">
        <v>4453.8500000000004</v>
      </c>
      <c r="J424" s="6">
        <v>8270.3100000000013</v>
      </c>
    </row>
    <row r="425" spans="1:10" x14ac:dyDescent="0.25">
      <c r="A425" s="4" t="s">
        <v>9</v>
      </c>
      <c r="B425" s="4" t="s">
        <v>1042</v>
      </c>
      <c r="C425" s="4" t="s">
        <v>26</v>
      </c>
      <c r="D425" s="4" t="s">
        <v>591</v>
      </c>
      <c r="E425" s="4" t="s">
        <v>351</v>
      </c>
      <c r="F425" s="5" t="s">
        <v>1043</v>
      </c>
      <c r="G425" s="6">
        <v>4022.3199999999997</v>
      </c>
      <c r="H425" s="6">
        <v>47</v>
      </c>
      <c r="I425" s="6">
        <v>4085.5099999999998</v>
      </c>
      <c r="J425" s="6">
        <v>8154.83</v>
      </c>
    </row>
    <row r="426" spans="1:10" x14ac:dyDescent="0.25">
      <c r="A426" s="4" t="s">
        <v>9</v>
      </c>
      <c r="B426" s="4" t="s">
        <v>1044</v>
      </c>
      <c r="C426" s="4" t="s">
        <v>26</v>
      </c>
      <c r="D426" s="4" t="s">
        <v>591</v>
      </c>
      <c r="E426" s="4" t="s">
        <v>1045</v>
      </c>
      <c r="F426" s="5" t="s">
        <v>1046</v>
      </c>
      <c r="G426" s="6">
        <v>3152.52</v>
      </c>
      <c r="H426" s="6">
        <v>43.92</v>
      </c>
      <c r="I426" s="6">
        <v>4555.2800000000007</v>
      </c>
      <c r="J426" s="6">
        <v>7751.72</v>
      </c>
    </row>
    <row r="427" spans="1:10" x14ac:dyDescent="0.25">
      <c r="A427" s="4" t="s">
        <v>9</v>
      </c>
      <c r="B427" s="4" t="s">
        <v>1047</v>
      </c>
      <c r="C427" s="4" t="s">
        <v>26</v>
      </c>
      <c r="D427" s="4" t="s">
        <v>591</v>
      </c>
      <c r="E427" s="4" t="s">
        <v>999</v>
      </c>
      <c r="F427" s="5" t="s">
        <v>1048</v>
      </c>
      <c r="G427" s="6">
        <v>7199.59</v>
      </c>
      <c r="H427" s="6">
        <v>170.21</v>
      </c>
      <c r="I427" s="6">
        <v>346.81</v>
      </c>
      <c r="J427" s="6">
        <v>7716.61</v>
      </c>
    </row>
    <row r="428" spans="1:10" x14ac:dyDescent="0.25">
      <c r="A428" s="4" t="s">
        <v>20</v>
      </c>
      <c r="B428" s="4" t="s">
        <v>1049</v>
      </c>
      <c r="C428" s="4" t="s">
        <v>26</v>
      </c>
      <c r="D428" s="4" t="s">
        <v>922</v>
      </c>
      <c r="E428" s="4" t="s">
        <v>454</v>
      </c>
      <c r="F428" s="5" t="s">
        <v>24</v>
      </c>
      <c r="G428" s="6">
        <v>7312.5000000000009</v>
      </c>
      <c r="I428" s="6">
        <v>335</v>
      </c>
      <c r="J428" s="6">
        <v>7647.5000000000009</v>
      </c>
    </row>
    <row r="429" spans="1:10" x14ac:dyDescent="0.25">
      <c r="A429" s="4" t="s">
        <v>9</v>
      </c>
      <c r="B429" s="4" t="s">
        <v>1050</v>
      </c>
      <c r="C429" s="4" t="s">
        <v>26</v>
      </c>
      <c r="D429" s="4" t="s">
        <v>224</v>
      </c>
      <c r="E429" s="4" t="s">
        <v>431</v>
      </c>
      <c r="F429" s="5" t="s">
        <v>1051</v>
      </c>
      <c r="G429" s="6">
        <v>6812.37</v>
      </c>
      <c r="H429" s="6">
        <v>218.62</v>
      </c>
      <c r="I429" s="6">
        <v>509.58</v>
      </c>
      <c r="J429" s="6">
        <v>7540.57</v>
      </c>
    </row>
    <row r="430" spans="1:10" x14ac:dyDescent="0.25">
      <c r="A430" s="4" t="s">
        <v>20</v>
      </c>
      <c r="B430" s="4" t="s">
        <v>1052</v>
      </c>
      <c r="C430" s="4" t="s">
        <v>64</v>
      </c>
      <c r="D430" s="4" t="s">
        <v>187</v>
      </c>
      <c r="E430" s="4" t="s">
        <v>999</v>
      </c>
      <c r="F430" s="5" t="s">
        <v>24</v>
      </c>
      <c r="G430" s="6">
        <v>5974.4999999999991</v>
      </c>
      <c r="H430" s="6">
        <v>1440.1399999999999</v>
      </c>
      <c r="I430" s="6">
        <v>0</v>
      </c>
      <c r="J430" s="6">
        <v>7414.6399999999994</v>
      </c>
    </row>
    <row r="431" spans="1:10" x14ac:dyDescent="0.25">
      <c r="A431" s="4" t="s">
        <v>20</v>
      </c>
      <c r="B431" s="4" t="s">
        <v>1053</v>
      </c>
      <c r="C431" s="4" t="s">
        <v>26</v>
      </c>
      <c r="D431" s="4" t="s">
        <v>922</v>
      </c>
      <c r="E431" s="4" t="s">
        <v>330</v>
      </c>
      <c r="F431" s="5" t="s">
        <v>24</v>
      </c>
      <c r="G431" s="6">
        <v>6867.9000000000015</v>
      </c>
      <c r="I431" s="6">
        <v>327</v>
      </c>
      <c r="J431" s="6">
        <v>7194.9000000000015</v>
      </c>
    </row>
    <row r="432" spans="1:10" x14ac:dyDescent="0.25">
      <c r="A432" s="4" t="s">
        <v>9</v>
      </c>
      <c r="B432" s="4" t="s">
        <v>1054</v>
      </c>
      <c r="C432" s="4" t="s">
        <v>1055</v>
      </c>
      <c r="D432" s="4" t="s">
        <v>1056</v>
      </c>
      <c r="E432" s="4" t="s">
        <v>1057</v>
      </c>
      <c r="F432" s="5" t="s">
        <v>1058</v>
      </c>
      <c r="G432" s="6">
        <v>4771.9800000000014</v>
      </c>
      <c r="I432" s="6">
        <v>2386.3800000000015</v>
      </c>
      <c r="J432" s="6">
        <v>7158.3599999999969</v>
      </c>
    </row>
    <row r="433" spans="1:10" x14ac:dyDescent="0.25">
      <c r="A433" s="4" t="s">
        <v>9</v>
      </c>
      <c r="B433" s="4" t="s">
        <v>1059</v>
      </c>
      <c r="C433" s="4" t="s">
        <v>26</v>
      </c>
      <c r="D433" s="4" t="s">
        <v>922</v>
      </c>
      <c r="E433" s="4" t="s">
        <v>1060</v>
      </c>
      <c r="F433" s="5" t="s">
        <v>1061</v>
      </c>
      <c r="G433" s="6">
        <v>6957.5999999999995</v>
      </c>
      <c r="I433" s="6">
        <v>105.26</v>
      </c>
      <c r="J433" s="6">
        <v>7062.8599999999988</v>
      </c>
    </row>
    <row r="434" spans="1:10" x14ac:dyDescent="0.25">
      <c r="A434" s="4" t="s">
        <v>9</v>
      </c>
      <c r="B434" s="4" t="s">
        <v>1062</v>
      </c>
      <c r="C434" s="4" t="s">
        <v>463</v>
      </c>
      <c r="D434" s="4" t="s">
        <v>1063</v>
      </c>
      <c r="E434" s="4" t="s">
        <v>431</v>
      </c>
      <c r="F434" s="5" t="s">
        <v>642</v>
      </c>
      <c r="G434" s="6">
        <v>5914.59</v>
      </c>
      <c r="H434" s="6">
        <v>17.62</v>
      </c>
      <c r="I434" s="6">
        <v>1045.05</v>
      </c>
      <c r="J434" s="6">
        <v>6977.26</v>
      </c>
    </row>
    <row r="435" spans="1:10" x14ac:dyDescent="0.25">
      <c r="A435" s="4" t="s">
        <v>20</v>
      </c>
      <c r="B435" s="4" t="s">
        <v>1064</v>
      </c>
      <c r="C435" s="4" t="s">
        <v>16</v>
      </c>
      <c r="D435" s="4" t="s">
        <v>545</v>
      </c>
      <c r="E435" s="4" t="s">
        <v>1065</v>
      </c>
      <c r="F435" s="5" t="s">
        <v>24</v>
      </c>
      <c r="G435" s="6">
        <v>6730.72</v>
      </c>
      <c r="H435" s="6">
        <v>101.76</v>
      </c>
      <c r="I435" s="6">
        <v>0</v>
      </c>
      <c r="J435" s="6">
        <v>6832.48</v>
      </c>
    </row>
    <row r="436" spans="1:10" x14ac:dyDescent="0.25">
      <c r="A436" s="4" t="s">
        <v>9</v>
      </c>
      <c r="B436" s="4" t="s">
        <v>1066</v>
      </c>
      <c r="C436" s="4" t="s">
        <v>92</v>
      </c>
      <c r="D436" s="4" t="s">
        <v>1009</v>
      </c>
      <c r="E436" s="4" t="s">
        <v>779</v>
      </c>
      <c r="F436" s="5" t="s">
        <v>920</v>
      </c>
      <c r="G436" s="6">
        <v>5692.62</v>
      </c>
      <c r="H436" s="6">
        <v>251.44</v>
      </c>
      <c r="I436" s="6">
        <v>323</v>
      </c>
      <c r="J436" s="6">
        <v>6267.06</v>
      </c>
    </row>
    <row r="437" spans="1:10" x14ac:dyDescent="0.25">
      <c r="A437" s="4" t="s">
        <v>9</v>
      </c>
      <c r="B437" s="4" t="s">
        <v>1067</v>
      </c>
      <c r="C437" s="4" t="s">
        <v>64</v>
      </c>
      <c r="D437" s="4" t="s">
        <v>635</v>
      </c>
      <c r="E437" s="4" t="s">
        <v>999</v>
      </c>
      <c r="F437" s="5" t="s">
        <v>1068</v>
      </c>
      <c r="G437" s="6">
        <v>4726.3499999999995</v>
      </c>
      <c r="H437" s="6">
        <v>1139.96</v>
      </c>
      <c r="I437" s="6">
        <v>391.88</v>
      </c>
      <c r="J437" s="6">
        <v>6258.1899999999987</v>
      </c>
    </row>
    <row r="438" spans="1:10" x14ac:dyDescent="0.25">
      <c r="A438" s="4" t="s">
        <v>20</v>
      </c>
      <c r="B438" s="4" t="s">
        <v>1069</v>
      </c>
      <c r="C438" s="4" t="s">
        <v>26</v>
      </c>
      <c r="D438" s="4" t="s">
        <v>922</v>
      </c>
      <c r="E438" s="4" t="s">
        <v>742</v>
      </c>
      <c r="F438" s="5" t="s">
        <v>24</v>
      </c>
      <c r="G438" s="6">
        <v>5928.0000000000009</v>
      </c>
      <c r="I438" s="6">
        <v>328.76</v>
      </c>
      <c r="J438" s="6">
        <v>6256.760000000002</v>
      </c>
    </row>
    <row r="439" spans="1:10" x14ac:dyDescent="0.25">
      <c r="A439" s="4" t="s">
        <v>9</v>
      </c>
      <c r="B439" s="4" t="s">
        <v>1070</v>
      </c>
      <c r="C439" s="4" t="s">
        <v>378</v>
      </c>
      <c r="D439" s="4" t="s">
        <v>766</v>
      </c>
      <c r="E439" s="4" t="s">
        <v>1071</v>
      </c>
      <c r="F439" s="5" t="s">
        <v>1072</v>
      </c>
      <c r="G439" s="6">
        <v>1234.46</v>
      </c>
      <c r="H439" s="6">
        <v>342.82</v>
      </c>
      <c r="I439" s="6">
        <v>4657.63</v>
      </c>
      <c r="J439" s="6">
        <v>6234.91</v>
      </c>
    </row>
    <row r="440" spans="1:10" x14ac:dyDescent="0.25">
      <c r="A440" s="4" t="s">
        <v>20</v>
      </c>
      <c r="B440" s="4" t="s">
        <v>1073</v>
      </c>
      <c r="C440" s="4" t="s">
        <v>476</v>
      </c>
      <c r="D440" s="4" t="s">
        <v>524</v>
      </c>
      <c r="E440" s="4" t="s">
        <v>854</v>
      </c>
      <c r="F440" s="5" t="s">
        <v>24</v>
      </c>
      <c r="G440" s="6">
        <v>6049.35</v>
      </c>
      <c r="H440" s="6">
        <v>162.45999999999998</v>
      </c>
      <c r="I440" s="6">
        <v>0</v>
      </c>
      <c r="J440" s="6">
        <v>6211.81</v>
      </c>
    </row>
    <row r="441" spans="1:10" x14ac:dyDescent="0.25">
      <c r="A441" s="4" t="s">
        <v>20</v>
      </c>
      <c r="B441" s="4" t="s">
        <v>1074</v>
      </c>
      <c r="C441" s="4" t="s">
        <v>26</v>
      </c>
      <c r="D441" s="4" t="s">
        <v>922</v>
      </c>
      <c r="E441" s="4" t="s">
        <v>742</v>
      </c>
      <c r="F441" s="5" t="s">
        <v>24</v>
      </c>
      <c r="G441" s="6">
        <v>5717.7100000000009</v>
      </c>
      <c r="I441" s="6">
        <v>322.5</v>
      </c>
      <c r="J441" s="6">
        <v>6040.2100000000009</v>
      </c>
    </row>
    <row r="442" spans="1:10" x14ac:dyDescent="0.25">
      <c r="A442" s="4" t="s">
        <v>20</v>
      </c>
      <c r="B442" s="4" t="s">
        <v>1075</v>
      </c>
      <c r="C442" s="4" t="s">
        <v>378</v>
      </c>
      <c r="D442" s="4" t="s">
        <v>1076</v>
      </c>
      <c r="E442" s="4" t="s">
        <v>1038</v>
      </c>
      <c r="F442" s="5" t="s">
        <v>24</v>
      </c>
      <c r="G442" s="6">
        <v>4955.7299999999996</v>
      </c>
      <c r="H442" s="6">
        <v>270.36</v>
      </c>
      <c r="I442" s="6">
        <v>681.36</v>
      </c>
      <c r="J442" s="6">
        <v>5907.45</v>
      </c>
    </row>
    <row r="443" spans="1:10" x14ac:dyDescent="0.25">
      <c r="A443" s="4" t="s">
        <v>9</v>
      </c>
      <c r="B443" s="4" t="s">
        <v>1077</v>
      </c>
      <c r="C443" s="4" t="s">
        <v>456</v>
      </c>
      <c r="D443" s="4" t="s">
        <v>639</v>
      </c>
      <c r="E443" s="4" t="s">
        <v>971</v>
      </c>
      <c r="F443" s="5" t="s">
        <v>1078</v>
      </c>
      <c r="G443" s="6">
        <v>5595.1500000000005</v>
      </c>
      <c r="I443" s="6">
        <v>231</v>
      </c>
      <c r="J443" s="6">
        <v>5826.1500000000005</v>
      </c>
    </row>
    <row r="444" spans="1:10" x14ac:dyDescent="0.25">
      <c r="A444" s="4" t="s">
        <v>9</v>
      </c>
      <c r="B444" s="4" t="s">
        <v>1079</v>
      </c>
      <c r="C444" s="4" t="s">
        <v>64</v>
      </c>
      <c r="D444" s="4" t="s">
        <v>553</v>
      </c>
      <c r="E444" s="4" t="s">
        <v>1080</v>
      </c>
      <c r="F444" s="5" t="s">
        <v>1081</v>
      </c>
      <c r="G444" s="6">
        <v>5578.51</v>
      </c>
      <c r="I444" s="6">
        <v>152.97999999999999</v>
      </c>
      <c r="J444" s="6">
        <v>5731.49</v>
      </c>
    </row>
    <row r="445" spans="1:10" x14ac:dyDescent="0.25">
      <c r="A445" s="4" t="s">
        <v>9</v>
      </c>
      <c r="B445" s="4" t="s">
        <v>1082</v>
      </c>
      <c r="C445" s="4" t="s">
        <v>239</v>
      </c>
      <c r="D445" s="4" t="s">
        <v>655</v>
      </c>
      <c r="E445" s="4" t="s">
        <v>1083</v>
      </c>
      <c r="F445" s="5" t="s">
        <v>890</v>
      </c>
      <c r="G445" s="6">
        <v>5099.76</v>
      </c>
      <c r="H445" s="6">
        <v>28.89</v>
      </c>
      <c r="I445" s="6">
        <v>378.9</v>
      </c>
      <c r="J445" s="6">
        <v>5507.55</v>
      </c>
    </row>
    <row r="446" spans="1:10" x14ac:dyDescent="0.25">
      <c r="A446" s="4" t="s">
        <v>9</v>
      </c>
      <c r="B446" s="4" t="s">
        <v>1084</v>
      </c>
      <c r="C446" s="4" t="s">
        <v>75</v>
      </c>
      <c r="D446" s="4" t="s">
        <v>689</v>
      </c>
      <c r="E446" s="4" t="s">
        <v>958</v>
      </c>
      <c r="F446" s="5" t="s">
        <v>1085</v>
      </c>
      <c r="G446" s="6">
        <v>4788.43</v>
      </c>
      <c r="H446" s="6">
        <v>142.62</v>
      </c>
      <c r="I446" s="6">
        <v>405.15999999999997</v>
      </c>
      <c r="J446" s="6">
        <v>5336.21</v>
      </c>
    </row>
    <row r="447" spans="1:10" x14ac:dyDescent="0.25">
      <c r="A447" s="4" t="s">
        <v>9</v>
      </c>
      <c r="B447" s="4" t="s">
        <v>1086</v>
      </c>
      <c r="C447" s="4" t="s">
        <v>254</v>
      </c>
      <c r="D447" s="4" t="s">
        <v>879</v>
      </c>
      <c r="E447" s="4" t="s">
        <v>1087</v>
      </c>
      <c r="F447" s="5" t="s">
        <v>1088</v>
      </c>
      <c r="G447" s="6">
        <v>4488.88</v>
      </c>
      <c r="H447" s="6">
        <v>368.87</v>
      </c>
      <c r="I447" s="6">
        <v>323.5</v>
      </c>
      <c r="J447" s="6">
        <v>5181.25</v>
      </c>
    </row>
    <row r="448" spans="1:10" x14ac:dyDescent="0.25">
      <c r="A448" s="4" t="s">
        <v>9</v>
      </c>
      <c r="B448" s="4" t="s">
        <v>1089</v>
      </c>
      <c r="C448" s="4" t="s">
        <v>26</v>
      </c>
      <c r="D448" s="4" t="s">
        <v>922</v>
      </c>
      <c r="E448" s="4" t="s">
        <v>1090</v>
      </c>
      <c r="F448" s="5" t="s">
        <v>1091</v>
      </c>
      <c r="G448" s="6">
        <v>4839.9000000000005</v>
      </c>
      <c r="I448" s="6">
        <v>323.76</v>
      </c>
      <c r="J448" s="6">
        <v>5163.66</v>
      </c>
    </row>
    <row r="449" spans="1:10" x14ac:dyDescent="0.25">
      <c r="A449" s="4" t="s">
        <v>9</v>
      </c>
      <c r="B449" s="4" t="s">
        <v>1092</v>
      </c>
      <c r="C449" s="4" t="s">
        <v>56</v>
      </c>
      <c r="D449" s="4" t="s">
        <v>1093</v>
      </c>
      <c r="E449" s="4" t="s">
        <v>1094</v>
      </c>
      <c r="F449" s="5" t="s">
        <v>1095</v>
      </c>
      <c r="G449" s="6">
        <v>5000</v>
      </c>
      <c r="I449" s="6">
        <v>90</v>
      </c>
      <c r="J449" s="6">
        <v>5090</v>
      </c>
    </row>
    <row r="450" spans="1:10" x14ac:dyDescent="0.25">
      <c r="A450" s="4" t="s">
        <v>20</v>
      </c>
      <c r="B450" s="4" t="s">
        <v>1096</v>
      </c>
      <c r="C450" s="4" t="s">
        <v>64</v>
      </c>
      <c r="D450" s="4" t="s">
        <v>187</v>
      </c>
      <c r="E450" s="4" t="s">
        <v>1097</v>
      </c>
      <c r="F450" s="5" t="s">
        <v>24</v>
      </c>
      <c r="G450" s="6">
        <v>4594.08</v>
      </c>
      <c r="H450" s="6">
        <v>488.82</v>
      </c>
      <c r="I450" s="6">
        <v>0</v>
      </c>
      <c r="J450" s="6">
        <v>5082.8999999999996</v>
      </c>
    </row>
    <row r="451" spans="1:10" x14ac:dyDescent="0.25">
      <c r="A451" s="4" t="s">
        <v>9</v>
      </c>
      <c r="B451" s="4" t="s">
        <v>1098</v>
      </c>
      <c r="C451" s="4" t="s">
        <v>26</v>
      </c>
      <c r="D451" s="4" t="s">
        <v>1099</v>
      </c>
      <c r="E451" s="4" t="s">
        <v>844</v>
      </c>
      <c r="F451" s="5" t="s">
        <v>178</v>
      </c>
      <c r="G451" s="6">
        <v>2719.8900000000003</v>
      </c>
      <c r="I451" s="6">
        <v>2080</v>
      </c>
      <c r="J451" s="6">
        <v>4799.8900000000012</v>
      </c>
    </row>
    <row r="452" spans="1:10" x14ac:dyDescent="0.25">
      <c r="A452" s="4" t="s">
        <v>9</v>
      </c>
      <c r="B452" s="4" t="s">
        <v>1100</v>
      </c>
      <c r="C452" s="4" t="s">
        <v>26</v>
      </c>
      <c r="D452" s="4" t="s">
        <v>922</v>
      </c>
      <c r="E452" s="4" t="s">
        <v>1101</v>
      </c>
      <c r="F452" s="5" t="s">
        <v>1102</v>
      </c>
      <c r="G452" s="6">
        <v>4512.2999999999993</v>
      </c>
      <c r="I452" s="6">
        <v>252.5</v>
      </c>
      <c r="J452" s="6">
        <v>4764.7999999999993</v>
      </c>
    </row>
    <row r="453" spans="1:10" x14ac:dyDescent="0.25">
      <c r="A453" s="4" t="s">
        <v>9</v>
      </c>
      <c r="B453" s="4" t="s">
        <v>1103</v>
      </c>
      <c r="C453" s="4" t="s">
        <v>75</v>
      </c>
      <c r="D453" s="4" t="s">
        <v>1104</v>
      </c>
      <c r="E453" s="4" t="s">
        <v>1038</v>
      </c>
      <c r="F453" s="5" t="s">
        <v>547</v>
      </c>
      <c r="G453" s="6">
        <v>4576.8</v>
      </c>
      <c r="H453" s="6">
        <v>62.33</v>
      </c>
      <c r="I453" s="6">
        <v>120</v>
      </c>
      <c r="J453" s="6">
        <v>4759.1299999999992</v>
      </c>
    </row>
    <row r="454" spans="1:10" x14ac:dyDescent="0.25">
      <c r="A454" s="4" t="s">
        <v>20</v>
      </c>
      <c r="B454" s="4" t="s">
        <v>1105</v>
      </c>
      <c r="C454" s="4" t="s">
        <v>26</v>
      </c>
      <c r="D454" s="4" t="s">
        <v>922</v>
      </c>
      <c r="E454" s="4" t="s">
        <v>330</v>
      </c>
      <c r="F454" s="5" t="s">
        <v>24</v>
      </c>
      <c r="G454" s="6">
        <v>4395.2999999999993</v>
      </c>
      <c r="I454" s="6">
        <v>343.3</v>
      </c>
      <c r="J454" s="6">
        <v>4738.6000000000004</v>
      </c>
    </row>
    <row r="455" spans="1:10" x14ac:dyDescent="0.25">
      <c r="A455" s="4" t="s">
        <v>9</v>
      </c>
      <c r="B455" s="4" t="s">
        <v>1106</v>
      </c>
      <c r="C455" s="4" t="s">
        <v>64</v>
      </c>
      <c r="D455" s="4" t="s">
        <v>635</v>
      </c>
      <c r="E455" s="4" t="s">
        <v>1107</v>
      </c>
      <c r="F455" s="5" t="s">
        <v>1108</v>
      </c>
      <c r="G455" s="6">
        <v>4405.17</v>
      </c>
      <c r="I455" s="6">
        <v>288.37</v>
      </c>
      <c r="J455" s="6">
        <v>4693.54</v>
      </c>
    </row>
    <row r="456" spans="1:10" x14ac:dyDescent="0.25">
      <c r="A456" s="4" t="s">
        <v>9</v>
      </c>
      <c r="B456" s="4" t="s">
        <v>1109</v>
      </c>
      <c r="C456" s="4" t="s">
        <v>159</v>
      </c>
      <c r="D456" s="4" t="s">
        <v>799</v>
      </c>
      <c r="E456" s="4" t="s">
        <v>1083</v>
      </c>
      <c r="F456" s="5" t="s">
        <v>789</v>
      </c>
      <c r="G456" s="6">
        <v>4527.6000000000004</v>
      </c>
      <c r="I456" s="6">
        <v>60</v>
      </c>
      <c r="J456" s="6">
        <v>4587.6000000000004</v>
      </c>
    </row>
    <row r="457" spans="1:10" x14ac:dyDescent="0.25">
      <c r="A457" s="4" t="s">
        <v>20</v>
      </c>
      <c r="B457" s="4" t="s">
        <v>1110</v>
      </c>
      <c r="C457" s="4" t="s">
        <v>26</v>
      </c>
      <c r="D457" s="4" t="s">
        <v>922</v>
      </c>
      <c r="E457" s="4" t="s">
        <v>108</v>
      </c>
      <c r="F457" s="5" t="s">
        <v>24</v>
      </c>
      <c r="G457" s="6">
        <v>4305.5999999999995</v>
      </c>
      <c r="I457" s="6">
        <v>263</v>
      </c>
      <c r="J457" s="6">
        <v>4568.6000000000004</v>
      </c>
    </row>
    <row r="458" spans="1:10" x14ac:dyDescent="0.25">
      <c r="A458" s="4" t="s">
        <v>9</v>
      </c>
      <c r="B458" s="4" t="s">
        <v>1111</v>
      </c>
      <c r="C458" s="4" t="s">
        <v>706</v>
      </c>
      <c r="D458" s="4" t="s">
        <v>1112</v>
      </c>
      <c r="E458" s="4" t="s">
        <v>1045</v>
      </c>
      <c r="F458" s="5" t="s">
        <v>1113</v>
      </c>
      <c r="G458" s="6">
        <v>3316.03</v>
      </c>
      <c r="I458" s="6">
        <v>1246.1000000000001</v>
      </c>
      <c r="J458" s="6">
        <v>4562.13</v>
      </c>
    </row>
    <row r="459" spans="1:10" x14ac:dyDescent="0.25">
      <c r="A459" s="4" t="s">
        <v>20</v>
      </c>
      <c r="B459" s="4" t="s">
        <v>1114</v>
      </c>
      <c r="C459" s="4" t="s">
        <v>26</v>
      </c>
      <c r="D459" s="4" t="s">
        <v>224</v>
      </c>
      <c r="E459" s="4" t="s">
        <v>1115</v>
      </c>
      <c r="F459" s="5" t="s">
        <v>24</v>
      </c>
      <c r="G459" s="6">
        <v>4011.7200000000003</v>
      </c>
      <c r="H459" s="6">
        <v>168.91</v>
      </c>
      <c r="I459" s="6">
        <v>281.05</v>
      </c>
      <c r="J459" s="6">
        <v>4461.68</v>
      </c>
    </row>
    <row r="460" spans="1:10" x14ac:dyDescent="0.25">
      <c r="A460" s="4" t="s">
        <v>20</v>
      </c>
      <c r="B460" s="4" t="s">
        <v>1116</v>
      </c>
      <c r="C460" s="4" t="s">
        <v>26</v>
      </c>
      <c r="D460" s="4" t="s">
        <v>922</v>
      </c>
      <c r="E460" s="4" t="s">
        <v>479</v>
      </c>
      <c r="F460" s="5" t="s">
        <v>24</v>
      </c>
      <c r="G460" s="6">
        <v>4449.8999999999987</v>
      </c>
      <c r="I460" s="6">
        <v>0</v>
      </c>
      <c r="J460" s="6">
        <v>4449.8999999999987</v>
      </c>
    </row>
    <row r="461" spans="1:10" x14ac:dyDescent="0.25">
      <c r="A461" s="4" t="s">
        <v>9</v>
      </c>
      <c r="B461" s="4" t="s">
        <v>1117</v>
      </c>
      <c r="C461" s="4" t="s">
        <v>64</v>
      </c>
      <c r="D461" s="4" t="s">
        <v>635</v>
      </c>
      <c r="E461" s="4" t="s">
        <v>650</v>
      </c>
      <c r="F461" s="5" t="s">
        <v>135</v>
      </c>
      <c r="G461" s="6">
        <v>4283.58</v>
      </c>
      <c r="H461" s="6">
        <v>157.65</v>
      </c>
      <c r="I461" s="6">
        <v>0</v>
      </c>
      <c r="J461" s="6">
        <v>4441.2299999999996</v>
      </c>
    </row>
    <row r="462" spans="1:10" x14ac:dyDescent="0.25">
      <c r="A462" s="4" t="s">
        <v>9</v>
      </c>
      <c r="B462" s="4" t="s">
        <v>1118</v>
      </c>
      <c r="C462" s="4" t="s">
        <v>92</v>
      </c>
      <c r="D462" s="4" t="s">
        <v>1009</v>
      </c>
      <c r="E462" s="4" t="s">
        <v>1119</v>
      </c>
      <c r="F462" s="5" t="s">
        <v>1120</v>
      </c>
      <c r="G462" s="6">
        <v>2779.84</v>
      </c>
      <c r="I462" s="6">
        <v>1602.66</v>
      </c>
      <c r="J462" s="6">
        <v>4382.5</v>
      </c>
    </row>
    <row r="463" spans="1:10" x14ac:dyDescent="0.25">
      <c r="A463" s="4" t="s">
        <v>9</v>
      </c>
      <c r="B463" s="4" t="s">
        <v>1121</v>
      </c>
      <c r="C463" s="4" t="s">
        <v>1055</v>
      </c>
      <c r="D463" s="4" t="s">
        <v>1122</v>
      </c>
      <c r="E463" s="4" t="s">
        <v>1123</v>
      </c>
      <c r="F463" s="5" t="s">
        <v>1124</v>
      </c>
      <c r="G463" s="6">
        <v>3181.5899999999997</v>
      </c>
      <c r="I463" s="6">
        <v>1186.1700000000003</v>
      </c>
      <c r="J463" s="6">
        <v>4367.7599999999993</v>
      </c>
    </row>
    <row r="464" spans="1:10" x14ac:dyDescent="0.25">
      <c r="A464" s="4" t="s">
        <v>9</v>
      </c>
      <c r="B464" s="4" t="s">
        <v>1125</v>
      </c>
      <c r="C464" s="4" t="s">
        <v>1055</v>
      </c>
      <c r="D464" s="4" t="s">
        <v>1122</v>
      </c>
      <c r="E464" s="4" t="s">
        <v>1126</v>
      </c>
      <c r="F464" s="5" t="s">
        <v>1124</v>
      </c>
      <c r="G464" s="6">
        <v>3181.5899999999997</v>
      </c>
      <c r="I464" s="6">
        <v>1186.1700000000003</v>
      </c>
      <c r="J464" s="6">
        <v>4367.7599999999984</v>
      </c>
    </row>
    <row r="465" spans="1:10" x14ac:dyDescent="0.25">
      <c r="A465" s="4" t="s">
        <v>532</v>
      </c>
      <c r="B465" s="4" t="s">
        <v>1127</v>
      </c>
      <c r="C465" s="4" t="s">
        <v>1055</v>
      </c>
      <c r="D465" s="4" t="s">
        <v>1122</v>
      </c>
      <c r="E465" s="4" t="s">
        <v>1128</v>
      </c>
      <c r="F465" s="5" t="s">
        <v>1129</v>
      </c>
      <c r="G465" s="6">
        <v>3181.5899999999997</v>
      </c>
      <c r="I465" s="6">
        <v>1186.1700000000003</v>
      </c>
      <c r="J465" s="6">
        <v>4367.7599999999984</v>
      </c>
    </row>
    <row r="466" spans="1:10" x14ac:dyDescent="0.25">
      <c r="A466" s="4" t="s">
        <v>20</v>
      </c>
      <c r="B466" s="4" t="s">
        <v>1130</v>
      </c>
      <c r="C466" s="4" t="s">
        <v>1055</v>
      </c>
      <c r="D466" s="4" t="s">
        <v>1122</v>
      </c>
      <c r="E466" s="4" t="s">
        <v>1057</v>
      </c>
      <c r="F466" s="5" t="s">
        <v>24</v>
      </c>
      <c r="G466" s="6">
        <v>3181.5899999999997</v>
      </c>
      <c r="I466" s="6">
        <v>1186.1700000000003</v>
      </c>
      <c r="J466" s="6">
        <v>4367.7599999999984</v>
      </c>
    </row>
    <row r="467" spans="1:10" x14ac:dyDescent="0.25">
      <c r="A467" s="4" t="s">
        <v>20</v>
      </c>
      <c r="B467" s="4" t="s">
        <v>1131</v>
      </c>
      <c r="C467" s="4" t="s">
        <v>1055</v>
      </c>
      <c r="D467" s="4" t="s">
        <v>1122</v>
      </c>
      <c r="E467" s="4" t="s">
        <v>1128</v>
      </c>
      <c r="F467" s="5" t="s">
        <v>24</v>
      </c>
      <c r="G467" s="6">
        <v>3181.5899999999997</v>
      </c>
      <c r="I467" s="6">
        <v>1186.1700000000003</v>
      </c>
      <c r="J467" s="6">
        <v>4367.7599999999984</v>
      </c>
    </row>
    <row r="468" spans="1:10" x14ac:dyDescent="0.25">
      <c r="A468" s="4" t="s">
        <v>9</v>
      </c>
      <c r="B468" s="4" t="s">
        <v>1132</v>
      </c>
      <c r="C468" s="4" t="s">
        <v>1055</v>
      </c>
      <c r="D468" s="4" t="s">
        <v>1122</v>
      </c>
      <c r="E468" s="4" t="s">
        <v>1133</v>
      </c>
      <c r="F468" s="5" t="s">
        <v>1124</v>
      </c>
      <c r="G468" s="6">
        <v>3075.0299999999997</v>
      </c>
      <c r="I468" s="6">
        <v>1153.1700000000003</v>
      </c>
      <c r="J468" s="6">
        <v>4228.1999999999989</v>
      </c>
    </row>
    <row r="469" spans="1:10" x14ac:dyDescent="0.25">
      <c r="A469" s="4" t="s">
        <v>20</v>
      </c>
      <c r="B469" s="4" t="s">
        <v>1134</v>
      </c>
      <c r="C469" s="4" t="s">
        <v>137</v>
      </c>
      <c r="D469" s="4" t="s">
        <v>703</v>
      </c>
      <c r="E469" s="4" t="s">
        <v>927</v>
      </c>
      <c r="F469" s="5" t="s">
        <v>24</v>
      </c>
      <c r="G469" s="6">
        <v>4150.8</v>
      </c>
      <c r="I469" s="6">
        <v>0</v>
      </c>
      <c r="J469" s="6">
        <v>4150.8</v>
      </c>
    </row>
    <row r="470" spans="1:10" x14ac:dyDescent="0.25">
      <c r="A470" s="4" t="s">
        <v>9</v>
      </c>
      <c r="B470" s="4" t="s">
        <v>1135</v>
      </c>
      <c r="C470" s="4" t="s">
        <v>64</v>
      </c>
      <c r="D470" s="4" t="s">
        <v>553</v>
      </c>
      <c r="E470" s="4" t="s">
        <v>902</v>
      </c>
      <c r="F470" s="5" t="s">
        <v>1136</v>
      </c>
      <c r="G470" s="6">
        <v>3707.6599999999994</v>
      </c>
      <c r="I470" s="6">
        <v>249.28</v>
      </c>
      <c r="J470" s="6">
        <v>3956.94</v>
      </c>
    </row>
    <row r="471" spans="1:10" x14ac:dyDescent="0.25">
      <c r="A471" s="4" t="s">
        <v>9</v>
      </c>
      <c r="B471" s="4" t="s">
        <v>1137</v>
      </c>
      <c r="C471" s="4" t="s">
        <v>137</v>
      </c>
      <c r="D471" s="4" t="s">
        <v>1138</v>
      </c>
      <c r="E471" s="4" t="s">
        <v>1139</v>
      </c>
      <c r="F471" s="5" t="s">
        <v>1140</v>
      </c>
      <c r="G471" s="6">
        <v>2282.63</v>
      </c>
      <c r="I471" s="6">
        <v>1083.0999999999999</v>
      </c>
      <c r="J471" s="6">
        <v>3365.7300000000005</v>
      </c>
    </row>
    <row r="472" spans="1:10" x14ac:dyDescent="0.25">
      <c r="A472" s="4" t="s">
        <v>9</v>
      </c>
      <c r="B472" s="4" t="s">
        <v>1141</v>
      </c>
      <c r="C472" s="4" t="s">
        <v>64</v>
      </c>
      <c r="D472" s="4" t="s">
        <v>1142</v>
      </c>
      <c r="E472" s="4" t="s">
        <v>822</v>
      </c>
      <c r="F472" s="5" t="s">
        <v>1143</v>
      </c>
      <c r="G472" s="6">
        <v>2512</v>
      </c>
      <c r="I472" s="6">
        <v>765</v>
      </c>
      <c r="J472" s="6">
        <v>3277</v>
      </c>
    </row>
    <row r="473" spans="1:10" x14ac:dyDescent="0.25">
      <c r="A473" s="4" t="s">
        <v>9</v>
      </c>
      <c r="B473" s="4" t="s">
        <v>1144</v>
      </c>
      <c r="C473" s="4" t="s">
        <v>64</v>
      </c>
      <c r="D473" s="4" t="s">
        <v>553</v>
      </c>
      <c r="E473" s="4" t="s">
        <v>502</v>
      </c>
      <c r="F473" s="5" t="s">
        <v>1145</v>
      </c>
      <c r="G473" s="6">
        <v>2176.6999999999998</v>
      </c>
      <c r="I473" s="6">
        <v>1090.78</v>
      </c>
      <c r="J473" s="6">
        <v>3267.4799999999996</v>
      </c>
    </row>
    <row r="474" spans="1:10" x14ac:dyDescent="0.25">
      <c r="A474" s="4" t="s">
        <v>9</v>
      </c>
      <c r="B474" s="4" t="s">
        <v>1146</v>
      </c>
      <c r="C474" s="4" t="s">
        <v>137</v>
      </c>
      <c r="D474" s="4" t="s">
        <v>1147</v>
      </c>
      <c r="E474" s="4" t="s">
        <v>1148</v>
      </c>
      <c r="F474" s="5" t="s">
        <v>1149</v>
      </c>
      <c r="G474" s="6">
        <v>2087.1699999999996</v>
      </c>
      <c r="I474" s="6">
        <v>895.76</v>
      </c>
      <c r="J474" s="6">
        <v>2982.93</v>
      </c>
    </row>
    <row r="475" spans="1:10" x14ac:dyDescent="0.25">
      <c r="A475" s="4" t="s">
        <v>9</v>
      </c>
      <c r="B475" s="4" t="s">
        <v>1150</v>
      </c>
      <c r="C475" s="4" t="s">
        <v>92</v>
      </c>
      <c r="D475" s="4" t="s">
        <v>965</v>
      </c>
      <c r="E475" s="4" t="s">
        <v>1038</v>
      </c>
      <c r="F475" s="5" t="s">
        <v>1151</v>
      </c>
      <c r="G475" s="6">
        <v>2821.56</v>
      </c>
      <c r="H475" s="6">
        <v>39.379999999999995</v>
      </c>
      <c r="I475" s="6">
        <v>0</v>
      </c>
      <c r="J475" s="6">
        <v>2860.94</v>
      </c>
    </row>
    <row r="476" spans="1:10" x14ac:dyDescent="0.25">
      <c r="A476" s="4" t="s">
        <v>9</v>
      </c>
      <c r="B476" s="4" t="s">
        <v>1152</v>
      </c>
      <c r="C476" s="4" t="s">
        <v>159</v>
      </c>
      <c r="D476" s="4" t="s">
        <v>545</v>
      </c>
      <c r="E476" s="4" t="s">
        <v>1153</v>
      </c>
      <c r="F476" s="5" t="s">
        <v>1154</v>
      </c>
      <c r="G476" s="6">
        <v>2549.25</v>
      </c>
      <c r="H476" s="6">
        <v>141.32999999999998</v>
      </c>
      <c r="I476" s="6">
        <v>132</v>
      </c>
      <c r="J476" s="6">
        <v>2822.58</v>
      </c>
    </row>
    <row r="477" spans="1:10" x14ac:dyDescent="0.25">
      <c r="A477" s="4" t="s">
        <v>9</v>
      </c>
      <c r="B477" s="4" t="s">
        <v>1155</v>
      </c>
      <c r="C477" s="4" t="s">
        <v>26</v>
      </c>
      <c r="D477" s="4" t="s">
        <v>922</v>
      </c>
      <c r="E477" s="4" t="s">
        <v>342</v>
      </c>
      <c r="F477" s="5" t="s">
        <v>1156</v>
      </c>
      <c r="G477" s="6">
        <v>2496</v>
      </c>
      <c r="I477" s="6">
        <v>237</v>
      </c>
      <c r="J477" s="6">
        <v>2732.9999999999995</v>
      </c>
    </row>
    <row r="478" spans="1:10" x14ac:dyDescent="0.25">
      <c r="A478" s="4" t="s">
        <v>9</v>
      </c>
      <c r="B478" s="4" t="s">
        <v>1157</v>
      </c>
      <c r="C478" s="4" t="s">
        <v>64</v>
      </c>
      <c r="D478" s="4" t="s">
        <v>553</v>
      </c>
      <c r="E478" s="4" t="s">
        <v>1158</v>
      </c>
      <c r="F478" s="5" t="s">
        <v>1159</v>
      </c>
      <c r="G478" s="6">
        <v>2505.1799999999994</v>
      </c>
      <c r="I478" s="6">
        <v>117.02</v>
      </c>
      <c r="J478" s="6">
        <v>2622.2</v>
      </c>
    </row>
    <row r="479" spans="1:10" x14ac:dyDescent="0.25">
      <c r="A479" s="4" t="s">
        <v>9</v>
      </c>
      <c r="B479" s="4" t="s">
        <v>1160</v>
      </c>
      <c r="C479" s="4" t="s">
        <v>64</v>
      </c>
      <c r="D479" s="4" t="s">
        <v>635</v>
      </c>
      <c r="E479" s="4" t="s">
        <v>999</v>
      </c>
      <c r="F479" s="5" t="s">
        <v>1161</v>
      </c>
      <c r="G479" s="6">
        <v>2436.77</v>
      </c>
      <c r="H479" s="6">
        <v>108.61</v>
      </c>
      <c r="I479" s="6">
        <v>0</v>
      </c>
      <c r="J479" s="6">
        <v>2545.3799999999997</v>
      </c>
    </row>
    <row r="480" spans="1:10" x14ac:dyDescent="0.25">
      <c r="A480" s="4" t="s">
        <v>9</v>
      </c>
      <c r="B480" s="4" t="s">
        <v>1162</v>
      </c>
      <c r="C480" s="4" t="s">
        <v>92</v>
      </c>
      <c r="D480" s="4" t="s">
        <v>1009</v>
      </c>
      <c r="E480" s="4" t="s">
        <v>1115</v>
      </c>
      <c r="F480" s="5" t="s">
        <v>1163</v>
      </c>
      <c r="G480" s="6">
        <v>2086.7399999999998</v>
      </c>
      <c r="H480" s="6">
        <v>30.24</v>
      </c>
      <c r="I480" s="6">
        <v>255.6</v>
      </c>
      <c r="J480" s="6">
        <v>2372.58</v>
      </c>
    </row>
    <row r="481" spans="1:10" x14ac:dyDescent="0.25">
      <c r="A481" s="4" t="s">
        <v>9</v>
      </c>
      <c r="B481" s="4" t="s">
        <v>1164</v>
      </c>
      <c r="C481" s="4" t="s">
        <v>56</v>
      </c>
      <c r="D481" s="4" t="s">
        <v>1165</v>
      </c>
      <c r="E481" s="4" t="s">
        <v>165</v>
      </c>
      <c r="F481" s="5" t="s">
        <v>1166</v>
      </c>
      <c r="G481" s="6">
        <v>2307.69</v>
      </c>
      <c r="I481" s="6">
        <v>45</v>
      </c>
      <c r="J481" s="6">
        <v>2352.69</v>
      </c>
    </row>
    <row r="482" spans="1:10" x14ac:dyDescent="0.25">
      <c r="A482" s="4" t="s">
        <v>20</v>
      </c>
      <c r="B482" s="4" t="s">
        <v>1167</v>
      </c>
      <c r="C482" s="4" t="s">
        <v>64</v>
      </c>
      <c r="D482" s="4" t="s">
        <v>187</v>
      </c>
      <c r="E482" s="4" t="s">
        <v>283</v>
      </c>
      <c r="F482" s="5" t="s">
        <v>24</v>
      </c>
      <c r="G482" s="6">
        <v>1921.1200000000003</v>
      </c>
      <c r="I482" s="6">
        <v>415.73</v>
      </c>
      <c r="J482" s="6">
        <v>2336.8500000000004</v>
      </c>
    </row>
    <row r="483" spans="1:10" x14ac:dyDescent="0.25">
      <c r="A483" s="4" t="s">
        <v>9</v>
      </c>
      <c r="B483" s="4" t="s">
        <v>1168</v>
      </c>
      <c r="C483" s="4" t="s">
        <v>560</v>
      </c>
      <c r="D483" s="4" t="s">
        <v>914</v>
      </c>
      <c r="E483" s="4" t="s">
        <v>1038</v>
      </c>
      <c r="F483" s="5" t="s">
        <v>1087</v>
      </c>
      <c r="G483" s="6">
        <v>1845.6</v>
      </c>
      <c r="H483" s="6">
        <v>37.92</v>
      </c>
      <c r="I483" s="6">
        <v>0</v>
      </c>
      <c r="J483" s="6">
        <v>1883.52</v>
      </c>
    </row>
    <row r="484" spans="1:10" x14ac:dyDescent="0.25">
      <c r="A484" s="4" t="s">
        <v>9</v>
      </c>
      <c r="B484" s="4" t="s">
        <v>1169</v>
      </c>
      <c r="C484" s="4" t="s">
        <v>1055</v>
      </c>
      <c r="D484" s="4" t="s">
        <v>1122</v>
      </c>
      <c r="E484" s="4" t="s">
        <v>1123</v>
      </c>
      <c r="F484" s="5" t="s">
        <v>892</v>
      </c>
      <c r="G484" s="6">
        <v>1366.6800000000003</v>
      </c>
      <c r="I484" s="6">
        <v>512.51999999999987</v>
      </c>
      <c r="J484" s="6">
        <v>1879.1999999999996</v>
      </c>
    </row>
    <row r="485" spans="1:10" x14ac:dyDescent="0.25">
      <c r="A485" s="4" t="s">
        <v>9</v>
      </c>
      <c r="B485" s="4" t="s">
        <v>1170</v>
      </c>
      <c r="C485" s="4" t="s">
        <v>26</v>
      </c>
      <c r="D485" s="4" t="s">
        <v>922</v>
      </c>
      <c r="E485" s="4" t="s">
        <v>1171</v>
      </c>
      <c r="F485" s="5" t="s">
        <v>1172</v>
      </c>
      <c r="G485" s="6">
        <v>1474.2</v>
      </c>
      <c r="I485" s="6">
        <v>120.25</v>
      </c>
      <c r="J485" s="6">
        <v>1594.4499999999998</v>
      </c>
    </row>
    <row r="486" spans="1:10" x14ac:dyDescent="0.25">
      <c r="A486" s="4" t="s">
        <v>9</v>
      </c>
      <c r="B486" s="4" t="s">
        <v>1173</v>
      </c>
      <c r="C486" s="4" t="s">
        <v>239</v>
      </c>
      <c r="D486" s="4" t="s">
        <v>774</v>
      </c>
      <c r="E486" s="4" t="s">
        <v>958</v>
      </c>
      <c r="F486" s="5" t="s">
        <v>917</v>
      </c>
      <c r="G486" s="6">
        <v>1458</v>
      </c>
      <c r="H486" s="6">
        <v>133.43</v>
      </c>
      <c r="I486" s="6">
        <v>0</v>
      </c>
      <c r="J486" s="6">
        <v>1591.43</v>
      </c>
    </row>
    <row r="487" spans="1:10" x14ac:dyDescent="0.25">
      <c r="A487" s="4" t="s">
        <v>9</v>
      </c>
      <c r="B487" s="4" t="s">
        <v>1174</v>
      </c>
      <c r="C487" s="4" t="s">
        <v>154</v>
      </c>
      <c r="D487" s="4" t="s">
        <v>761</v>
      </c>
      <c r="E487" s="4" t="s">
        <v>1163</v>
      </c>
      <c r="F487" s="5" t="s">
        <v>1175</v>
      </c>
      <c r="G487" s="6">
        <v>1537.02</v>
      </c>
      <c r="H487" s="6">
        <v>18.739999999999998</v>
      </c>
      <c r="I487" s="6">
        <v>0</v>
      </c>
      <c r="J487" s="6">
        <v>1555.76</v>
      </c>
    </row>
    <row r="488" spans="1:10" x14ac:dyDescent="0.25">
      <c r="A488" s="4" t="s">
        <v>9</v>
      </c>
      <c r="B488" s="4" t="s">
        <v>1176</v>
      </c>
      <c r="C488" s="4" t="s">
        <v>137</v>
      </c>
      <c r="D488" s="4" t="s">
        <v>1177</v>
      </c>
      <c r="E488" s="4" t="s">
        <v>971</v>
      </c>
      <c r="F488" s="5" t="s">
        <v>1178</v>
      </c>
      <c r="G488" s="6">
        <v>1548.6</v>
      </c>
      <c r="I488" s="6">
        <v>0</v>
      </c>
      <c r="J488" s="6">
        <v>1548.6</v>
      </c>
    </row>
    <row r="489" spans="1:10" x14ac:dyDescent="0.25">
      <c r="A489" s="4" t="s">
        <v>9</v>
      </c>
      <c r="B489" s="4" t="s">
        <v>1179</v>
      </c>
      <c r="C489" s="4" t="s">
        <v>75</v>
      </c>
      <c r="D489" s="4" t="s">
        <v>689</v>
      </c>
      <c r="E489" s="4" t="s">
        <v>764</v>
      </c>
      <c r="F489" s="5" t="s">
        <v>642</v>
      </c>
      <c r="G489" s="6">
        <v>1152</v>
      </c>
      <c r="H489" s="6">
        <v>36.85</v>
      </c>
      <c r="I489" s="6">
        <v>286.88</v>
      </c>
      <c r="J489" s="6">
        <v>1475.73</v>
      </c>
    </row>
    <row r="490" spans="1:10" x14ac:dyDescent="0.25">
      <c r="A490" s="4" t="s">
        <v>9</v>
      </c>
      <c r="B490" s="4" t="s">
        <v>1180</v>
      </c>
      <c r="C490" s="4" t="s">
        <v>64</v>
      </c>
      <c r="D490" s="4" t="s">
        <v>553</v>
      </c>
      <c r="E490" s="4" t="s">
        <v>1181</v>
      </c>
      <c r="F490" s="5" t="s">
        <v>1182</v>
      </c>
      <c r="G490" s="6">
        <v>1215.4000000000001</v>
      </c>
      <c r="I490" s="6">
        <v>216.88</v>
      </c>
      <c r="J490" s="6">
        <v>1432.2800000000002</v>
      </c>
    </row>
    <row r="491" spans="1:10" x14ac:dyDescent="0.25">
      <c r="A491" s="4" t="s">
        <v>9</v>
      </c>
      <c r="B491" s="4" t="s">
        <v>1183</v>
      </c>
      <c r="C491" s="4" t="s">
        <v>51</v>
      </c>
      <c r="D491" s="4" t="s">
        <v>545</v>
      </c>
      <c r="E491" s="4" t="s">
        <v>848</v>
      </c>
      <c r="F491" s="5" t="s">
        <v>1184</v>
      </c>
      <c r="G491" s="6">
        <v>1040.1300000000001</v>
      </c>
      <c r="I491" s="6">
        <v>277.60000000000002</v>
      </c>
      <c r="J491" s="6">
        <v>1317.73</v>
      </c>
    </row>
    <row r="492" spans="1:10" x14ac:dyDescent="0.25">
      <c r="A492" s="4" t="s">
        <v>9</v>
      </c>
      <c r="B492" s="4" t="s">
        <v>1185</v>
      </c>
      <c r="C492" s="4" t="s">
        <v>239</v>
      </c>
      <c r="D492" s="4" t="s">
        <v>774</v>
      </c>
      <c r="E492" s="4" t="s">
        <v>1163</v>
      </c>
      <c r="F492" s="5" t="s">
        <v>1186</v>
      </c>
      <c r="G492" s="6">
        <v>1280</v>
      </c>
      <c r="H492" s="6">
        <v>11.52</v>
      </c>
      <c r="I492" s="6">
        <v>0</v>
      </c>
      <c r="J492" s="6">
        <v>1291.52</v>
      </c>
    </row>
    <row r="493" spans="1:10" x14ac:dyDescent="0.25">
      <c r="A493" s="4" t="s">
        <v>9</v>
      </c>
      <c r="B493" s="4" t="s">
        <v>1187</v>
      </c>
      <c r="C493" s="4" t="s">
        <v>463</v>
      </c>
      <c r="D493" s="4" t="s">
        <v>1063</v>
      </c>
      <c r="E493" s="4" t="s">
        <v>1188</v>
      </c>
      <c r="F493" s="5" t="s">
        <v>945</v>
      </c>
      <c r="G493" s="6">
        <v>1200</v>
      </c>
      <c r="H493" s="6">
        <v>21.38</v>
      </c>
      <c r="I493" s="6">
        <v>0</v>
      </c>
      <c r="J493" s="6">
        <v>1221.3800000000001</v>
      </c>
    </row>
    <row r="494" spans="1:10" x14ac:dyDescent="0.25">
      <c r="A494" s="4" t="s">
        <v>20</v>
      </c>
      <c r="B494" s="4" t="s">
        <v>1189</v>
      </c>
      <c r="C494" s="4" t="s">
        <v>378</v>
      </c>
      <c r="D494" s="4" t="s">
        <v>766</v>
      </c>
      <c r="E494" s="4" t="s">
        <v>1163</v>
      </c>
      <c r="F494" s="5" t="s">
        <v>24</v>
      </c>
      <c r="G494" s="6">
        <v>1184.55</v>
      </c>
      <c r="H494" s="6">
        <v>23.18</v>
      </c>
      <c r="I494" s="6">
        <v>0</v>
      </c>
      <c r="J494" s="6">
        <v>1207.73</v>
      </c>
    </row>
    <row r="495" spans="1:10" x14ac:dyDescent="0.25">
      <c r="A495" s="4" t="s">
        <v>9</v>
      </c>
      <c r="B495" s="4" t="s">
        <v>1190</v>
      </c>
      <c r="C495" s="4" t="s">
        <v>26</v>
      </c>
      <c r="D495" s="4" t="s">
        <v>922</v>
      </c>
      <c r="E495" s="4" t="s">
        <v>1038</v>
      </c>
      <c r="F495" s="5" t="s">
        <v>1186</v>
      </c>
      <c r="G495" s="6">
        <v>1088.0999999999999</v>
      </c>
      <c r="I495" s="6">
        <v>0</v>
      </c>
      <c r="J495" s="6">
        <v>1088.0999999999999</v>
      </c>
    </row>
    <row r="496" spans="1:10" x14ac:dyDescent="0.25">
      <c r="A496" s="4" t="s">
        <v>9</v>
      </c>
      <c r="B496" s="4" t="s">
        <v>1191</v>
      </c>
      <c r="C496" s="4" t="s">
        <v>64</v>
      </c>
      <c r="D496" s="4" t="s">
        <v>553</v>
      </c>
      <c r="E496" s="4" t="s">
        <v>431</v>
      </c>
      <c r="F496" s="5" t="s">
        <v>529</v>
      </c>
      <c r="G496" s="6">
        <v>1078.6599999999999</v>
      </c>
      <c r="I496" s="6">
        <v>0</v>
      </c>
      <c r="J496" s="6">
        <v>1078.6599999999999</v>
      </c>
    </row>
    <row r="497" spans="1:10" x14ac:dyDescent="0.25">
      <c r="A497" s="4" t="s">
        <v>9</v>
      </c>
      <c r="B497" s="4" t="s">
        <v>1192</v>
      </c>
      <c r="C497" s="4" t="s">
        <v>64</v>
      </c>
      <c r="D497" s="4" t="s">
        <v>553</v>
      </c>
      <c r="E497" s="4" t="s">
        <v>758</v>
      </c>
      <c r="F497" s="5" t="s">
        <v>1193</v>
      </c>
      <c r="G497" s="6">
        <v>615.29999999999995</v>
      </c>
      <c r="I497" s="6">
        <v>427.68</v>
      </c>
      <c r="J497" s="6">
        <v>1042.98</v>
      </c>
    </row>
    <row r="498" spans="1:10" x14ac:dyDescent="0.25">
      <c r="A498" s="4" t="s">
        <v>20</v>
      </c>
      <c r="B498" s="4" t="s">
        <v>1194</v>
      </c>
      <c r="C498" s="4" t="s">
        <v>26</v>
      </c>
      <c r="D498" s="4" t="s">
        <v>922</v>
      </c>
      <c r="E498" s="4" t="s">
        <v>1153</v>
      </c>
      <c r="F498" s="5" t="s">
        <v>24</v>
      </c>
      <c r="G498" s="6">
        <v>994.5</v>
      </c>
      <c r="I498" s="6">
        <v>0</v>
      </c>
      <c r="J498" s="6">
        <v>994.5</v>
      </c>
    </row>
    <row r="499" spans="1:10" x14ac:dyDescent="0.25">
      <c r="A499" s="4" t="s">
        <v>9</v>
      </c>
      <c r="B499" s="4" t="s">
        <v>1195</v>
      </c>
      <c r="C499" s="4" t="s">
        <v>239</v>
      </c>
      <c r="D499" s="4" t="s">
        <v>774</v>
      </c>
      <c r="E499" s="4" t="s">
        <v>576</v>
      </c>
      <c r="F499" s="5" t="s">
        <v>1196</v>
      </c>
      <c r="G499" s="6">
        <v>721.2</v>
      </c>
      <c r="H499" s="6">
        <v>9</v>
      </c>
      <c r="I499" s="6">
        <v>0</v>
      </c>
      <c r="J499" s="6">
        <v>730.2</v>
      </c>
    </row>
    <row r="500" spans="1:10" x14ac:dyDescent="0.25">
      <c r="A500" s="4" t="s">
        <v>9</v>
      </c>
      <c r="B500" s="4" t="s">
        <v>1197</v>
      </c>
      <c r="C500" s="4" t="s">
        <v>26</v>
      </c>
      <c r="D500" s="4" t="s">
        <v>922</v>
      </c>
      <c r="E500" s="4" t="s">
        <v>171</v>
      </c>
      <c r="F500" s="5" t="s">
        <v>1198</v>
      </c>
      <c r="G500" s="6">
        <v>670.8</v>
      </c>
      <c r="I500" s="6">
        <v>0</v>
      </c>
      <c r="J500" s="6">
        <v>670.8</v>
      </c>
    </row>
    <row r="501" spans="1:10" x14ac:dyDescent="0.25">
      <c r="A501" s="4" t="s">
        <v>9</v>
      </c>
      <c r="B501" s="4" t="s">
        <v>1199</v>
      </c>
      <c r="C501" s="4" t="s">
        <v>64</v>
      </c>
      <c r="D501" s="4" t="s">
        <v>187</v>
      </c>
      <c r="E501" s="4" t="s">
        <v>502</v>
      </c>
      <c r="F501" s="5" t="s">
        <v>1200</v>
      </c>
      <c r="G501" s="6">
        <v>448.15999999999997</v>
      </c>
      <c r="I501" s="6">
        <v>111.89</v>
      </c>
      <c r="J501" s="6">
        <v>560.04999999999995</v>
      </c>
    </row>
    <row r="502" spans="1:10" x14ac:dyDescent="0.25">
      <c r="A502" s="4" t="s">
        <v>9</v>
      </c>
      <c r="B502" s="4" t="s">
        <v>1201</v>
      </c>
      <c r="C502" s="4" t="s">
        <v>75</v>
      </c>
      <c r="D502" s="4" t="s">
        <v>1202</v>
      </c>
      <c r="E502" s="4" t="s">
        <v>896</v>
      </c>
      <c r="F502" s="5" t="s">
        <v>1203</v>
      </c>
      <c r="G502" s="6">
        <v>463.45</v>
      </c>
      <c r="I502" s="6">
        <v>0</v>
      </c>
      <c r="J502" s="6">
        <v>463.45</v>
      </c>
    </row>
    <row r="503" spans="1:10" x14ac:dyDescent="0.25">
      <c r="A503" s="4" t="s">
        <v>9</v>
      </c>
      <c r="B503" s="4" t="s">
        <v>1204</v>
      </c>
      <c r="C503" s="4" t="s">
        <v>26</v>
      </c>
      <c r="D503" s="4" t="s">
        <v>922</v>
      </c>
      <c r="E503" s="4" t="s">
        <v>1038</v>
      </c>
      <c r="F503" s="5" t="s">
        <v>1205</v>
      </c>
      <c r="G503" s="6">
        <v>452.40000000000003</v>
      </c>
      <c r="I503" s="6">
        <v>0</v>
      </c>
      <c r="J503" s="6">
        <v>452.40000000000003</v>
      </c>
    </row>
    <row r="504" spans="1:10" x14ac:dyDescent="0.25">
      <c r="A504" s="4" t="s">
        <v>9</v>
      </c>
      <c r="B504" s="4" t="s">
        <v>1206</v>
      </c>
      <c r="C504" s="4" t="s">
        <v>16</v>
      </c>
      <c r="D504" s="4" t="s">
        <v>163</v>
      </c>
      <c r="E504" s="4" t="s">
        <v>518</v>
      </c>
      <c r="F504" s="5" t="s">
        <v>1198</v>
      </c>
      <c r="G504" s="6">
        <v>438.72</v>
      </c>
      <c r="I504" s="6">
        <v>12.92</v>
      </c>
      <c r="J504" s="6">
        <v>451.64</v>
      </c>
    </row>
    <row r="505" spans="1:10" x14ac:dyDescent="0.25">
      <c r="A505" s="4" t="s">
        <v>9</v>
      </c>
      <c r="B505" s="4" t="s">
        <v>1207</v>
      </c>
      <c r="C505" s="4" t="s">
        <v>64</v>
      </c>
      <c r="D505" s="4" t="s">
        <v>553</v>
      </c>
      <c r="E505" s="4" t="s">
        <v>902</v>
      </c>
      <c r="F505" s="5" t="s">
        <v>1208</v>
      </c>
      <c r="I505" s="6">
        <v>393.11</v>
      </c>
      <c r="J505" s="6">
        <v>393.11</v>
      </c>
    </row>
    <row r="506" spans="1:10" x14ac:dyDescent="0.25">
      <c r="A506" s="4" t="s">
        <v>9</v>
      </c>
      <c r="B506" s="4" t="s">
        <v>1209</v>
      </c>
      <c r="C506" s="4" t="s">
        <v>137</v>
      </c>
      <c r="D506" s="4" t="s">
        <v>1177</v>
      </c>
      <c r="E506" s="4" t="s">
        <v>971</v>
      </c>
      <c r="F506" s="5" t="s">
        <v>1178</v>
      </c>
      <c r="G506" s="6">
        <v>387.15</v>
      </c>
      <c r="I506" s="6">
        <v>0</v>
      </c>
      <c r="J506" s="6">
        <v>387.15</v>
      </c>
    </row>
    <row r="507" spans="1:10" x14ac:dyDescent="0.25">
      <c r="A507" s="4" t="s">
        <v>20</v>
      </c>
      <c r="B507" s="4" t="s">
        <v>1210</v>
      </c>
      <c r="C507" s="4" t="s">
        <v>26</v>
      </c>
      <c r="D507" s="4" t="s">
        <v>922</v>
      </c>
      <c r="E507" s="4" t="s">
        <v>1211</v>
      </c>
      <c r="F507" s="5" t="s">
        <v>24</v>
      </c>
      <c r="G507" s="6">
        <v>304.2</v>
      </c>
      <c r="I507" s="6">
        <v>0</v>
      </c>
      <c r="J507" s="6">
        <v>304.2</v>
      </c>
    </row>
    <row r="508" spans="1:10" x14ac:dyDescent="0.25">
      <c r="A508" s="4" t="s">
        <v>9</v>
      </c>
      <c r="B508" s="4" t="s">
        <v>1212</v>
      </c>
      <c r="C508" s="4" t="s">
        <v>26</v>
      </c>
      <c r="D508" s="4" t="s">
        <v>922</v>
      </c>
      <c r="E508" s="4" t="s">
        <v>525</v>
      </c>
      <c r="F508" s="5" t="s">
        <v>1213</v>
      </c>
      <c r="G508" s="6">
        <v>159.9</v>
      </c>
      <c r="I508" s="6">
        <v>62.88</v>
      </c>
      <c r="J508" s="6">
        <v>222.78</v>
      </c>
    </row>
    <row r="509" spans="1:10" x14ac:dyDescent="0.25">
      <c r="A509" s="4" t="s">
        <v>9</v>
      </c>
      <c r="B509" s="4" t="s">
        <v>1214</v>
      </c>
      <c r="C509" s="4" t="s">
        <v>64</v>
      </c>
      <c r="D509" s="4" t="s">
        <v>635</v>
      </c>
      <c r="E509" s="4" t="s">
        <v>1215</v>
      </c>
      <c r="F509" s="5" t="s">
        <v>1030</v>
      </c>
      <c r="G509" s="6">
        <v>120.42</v>
      </c>
      <c r="I509" s="6">
        <v>0</v>
      </c>
      <c r="J509" s="6">
        <v>120.42</v>
      </c>
    </row>
  </sheetData>
  <printOptions gridLines="1"/>
  <pageMargins left="0.33" right="0.22" top="0.75" bottom="0.75" header="0.3" footer="0.3"/>
  <pageSetup scale="62" fitToHeight="0" orientation="landscape" r:id="rId1"/>
  <headerFooter>
    <oddHeader>&amp;C&amp;"Calibri,Bold"&amp;12City of Schertz
FY22 Earnings</oddHeader>
    <oddFooter>&amp;C&amp;X1&amp;XAdditional Earnings include things such as certification pay, education pay, holiday pay, etc.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0174-6650-7E46-8668-3FE72DB27714}">
  <dimension ref="A1:K510"/>
  <sheetViews>
    <sheetView topLeftCell="A24" workbookViewId="0">
      <selection activeCell="B24" sqref="A1:XFD1048576"/>
    </sheetView>
  </sheetViews>
  <sheetFormatPr baseColWidth="10" defaultColWidth="8.83203125" defaultRowHeight="21" x14ac:dyDescent="0.25"/>
  <cols>
    <col min="1" max="1" width="13.1640625" style="4" customWidth="1"/>
    <col min="2" max="3" width="30.5" style="4" bestFit="1" customWidth="1"/>
    <col min="4" max="4" width="44.83203125" style="4" bestFit="1" customWidth="1"/>
    <col min="5" max="5" width="10.6640625" style="4" bestFit="1" customWidth="1"/>
    <col min="6" max="6" width="19" style="5" bestFit="1" customWidth="1"/>
    <col min="7" max="7" width="19.6640625" style="6" bestFit="1" customWidth="1"/>
    <col min="8" max="8" width="20.6640625" style="6" bestFit="1" customWidth="1"/>
    <col min="9" max="9" width="22.5" style="6" bestFit="1" customWidth="1"/>
    <col min="10" max="10" width="20.33203125" style="6" bestFit="1" customWidth="1"/>
    <col min="11" max="11" width="11.1640625" style="4" bestFit="1" customWidth="1"/>
    <col min="12" max="16384" width="8.83203125" style="4"/>
  </cols>
  <sheetData>
    <row r="1" spans="1:11" s="1" customFormat="1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1217</v>
      </c>
      <c r="J1" s="3" t="s">
        <v>8</v>
      </c>
    </row>
    <row r="2" spans="1:11" x14ac:dyDescent="0.25">
      <c r="A2" s="4" t="s">
        <v>9</v>
      </c>
      <c r="B2" s="4" t="s">
        <v>1054</v>
      </c>
      <c r="C2" s="4" t="s">
        <v>1055</v>
      </c>
      <c r="D2" s="4" t="s">
        <v>1056</v>
      </c>
      <c r="E2" s="4" t="s">
        <v>1057</v>
      </c>
      <c r="F2" s="5" t="s">
        <v>1058</v>
      </c>
      <c r="G2" s="6">
        <v>4771.9800000000014</v>
      </c>
      <c r="I2" s="6">
        <v>2386.3800000000015</v>
      </c>
      <c r="J2" s="6">
        <v>7158.3599999999969</v>
      </c>
    </row>
    <row r="3" spans="1:11" x14ac:dyDescent="0.25">
      <c r="A3" s="4" t="s">
        <v>9</v>
      </c>
      <c r="B3" s="4" t="s">
        <v>1121</v>
      </c>
      <c r="C3" s="4" t="s">
        <v>1055</v>
      </c>
      <c r="D3" s="4" t="s">
        <v>1122</v>
      </c>
      <c r="E3" s="4" t="s">
        <v>1123</v>
      </c>
      <c r="F3" s="5" t="s">
        <v>1124</v>
      </c>
      <c r="G3" s="6">
        <v>3181.5899999999997</v>
      </c>
      <c r="I3" s="6">
        <v>1186.1700000000003</v>
      </c>
      <c r="J3" s="6">
        <v>4367.7599999999993</v>
      </c>
    </row>
    <row r="4" spans="1:11" x14ac:dyDescent="0.25">
      <c r="A4" s="4" t="s">
        <v>9</v>
      </c>
      <c r="B4" s="4" t="s">
        <v>1125</v>
      </c>
      <c r="C4" s="4" t="s">
        <v>1055</v>
      </c>
      <c r="D4" s="4" t="s">
        <v>1122</v>
      </c>
      <c r="E4" s="4" t="s">
        <v>1126</v>
      </c>
      <c r="F4" s="5" t="s">
        <v>1124</v>
      </c>
      <c r="G4" s="6">
        <v>3181.5899999999997</v>
      </c>
      <c r="I4" s="6">
        <v>1186.1700000000003</v>
      </c>
      <c r="J4" s="6">
        <v>4367.7599999999984</v>
      </c>
    </row>
    <row r="5" spans="1:11" x14ac:dyDescent="0.25">
      <c r="A5" s="4" t="s">
        <v>532</v>
      </c>
      <c r="B5" s="4" t="s">
        <v>1127</v>
      </c>
      <c r="C5" s="4" t="s">
        <v>1055</v>
      </c>
      <c r="D5" s="4" t="s">
        <v>1122</v>
      </c>
      <c r="E5" s="4" t="s">
        <v>1128</v>
      </c>
      <c r="F5" s="5" t="s">
        <v>1129</v>
      </c>
      <c r="G5" s="6">
        <v>3181.5899999999997</v>
      </c>
      <c r="I5" s="6">
        <v>1186.1700000000003</v>
      </c>
      <c r="J5" s="6">
        <v>4367.7599999999984</v>
      </c>
    </row>
    <row r="6" spans="1:11" x14ac:dyDescent="0.25">
      <c r="A6" s="4" t="s">
        <v>20</v>
      </c>
      <c r="B6" s="4" t="s">
        <v>1130</v>
      </c>
      <c r="C6" s="4" t="s">
        <v>1055</v>
      </c>
      <c r="D6" s="4" t="s">
        <v>1122</v>
      </c>
      <c r="E6" s="4" t="s">
        <v>1057</v>
      </c>
      <c r="F6" s="5" t="s">
        <v>24</v>
      </c>
      <c r="G6" s="6">
        <v>3181.5899999999997</v>
      </c>
      <c r="I6" s="6">
        <v>1186.1700000000003</v>
      </c>
      <c r="J6" s="6">
        <v>4367.7599999999984</v>
      </c>
    </row>
    <row r="7" spans="1:11" x14ac:dyDescent="0.25">
      <c r="A7" s="4" t="s">
        <v>20</v>
      </c>
      <c r="B7" s="4" t="s">
        <v>1131</v>
      </c>
      <c r="C7" s="4" t="s">
        <v>1055</v>
      </c>
      <c r="D7" s="4" t="s">
        <v>1122</v>
      </c>
      <c r="E7" s="4" t="s">
        <v>1128</v>
      </c>
      <c r="F7" s="5" t="s">
        <v>24</v>
      </c>
      <c r="G7" s="6">
        <v>3181.5899999999997</v>
      </c>
      <c r="I7" s="6">
        <v>1186.1700000000003</v>
      </c>
      <c r="J7" s="6">
        <v>4367.7599999999984</v>
      </c>
    </row>
    <row r="8" spans="1:11" x14ac:dyDescent="0.25">
      <c r="A8" s="4" t="s">
        <v>9</v>
      </c>
      <c r="B8" s="4" t="s">
        <v>1132</v>
      </c>
      <c r="C8" s="4" t="s">
        <v>1055</v>
      </c>
      <c r="D8" s="4" t="s">
        <v>1122</v>
      </c>
      <c r="E8" s="4" t="s">
        <v>1133</v>
      </c>
      <c r="F8" s="5" t="s">
        <v>1124</v>
      </c>
      <c r="G8" s="6">
        <v>3075.0299999999997</v>
      </c>
      <c r="I8" s="6">
        <v>1153.1700000000003</v>
      </c>
      <c r="J8" s="6">
        <v>4228.1999999999989</v>
      </c>
    </row>
    <row r="9" spans="1:11" x14ac:dyDescent="0.25">
      <c r="A9" s="4" t="s">
        <v>9</v>
      </c>
      <c r="B9" s="4" t="s">
        <v>1169</v>
      </c>
      <c r="C9" s="4" t="s">
        <v>1055</v>
      </c>
      <c r="D9" s="4" t="s">
        <v>1122</v>
      </c>
      <c r="E9" s="4" t="s">
        <v>1123</v>
      </c>
      <c r="F9" s="5" t="s">
        <v>892</v>
      </c>
      <c r="G9" s="6">
        <v>1366.6800000000003</v>
      </c>
      <c r="I9" s="6">
        <v>512.51999999999987</v>
      </c>
      <c r="J9" s="6">
        <v>1879.1999999999996</v>
      </c>
    </row>
    <row r="10" spans="1:11" x14ac:dyDescent="0.25">
      <c r="A10" s="4" t="s">
        <v>9</v>
      </c>
      <c r="B10" s="4" t="s">
        <v>10</v>
      </c>
      <c r="C10" s="4" t="s">
        <v>11</v>
      </c>
      <c r="D10" s="4" t="s">
        <v>12</v>
      </c>
      <c r="E10" s="4" t="s">
        <v>13</v>
      </c>
      <c r="F10" s="5" t="s">
        <v>14</v>
      </c>
      <c r="G10" s="6">
        <v>196741.88</v>
      </c>
      <c r="I10" s="6">
        <v>2080</v>
      </c>
      <c r="J10" s="6">
        <v>198821.88</v>
      </c>
    </row>
    <row r="11" spans="1:11" x14ac:dyDescent="0.25">
      <c r="A11" s="4" t="s">
        <v>20</v>
      </c>
      <c r="B11" s="4" t="s">
        <v>30</v>
      </c>
      <c r="C11" s="4" t="s">
        <v>11</v>
      </c>
      <c r="D11" s="4" t="s">
        <v>31</v>
      </c>
      <c r="E11" s="4" t="s">
        <v>32</v>
      </c>
      <c r="F11" s="5" t="s">
        <v>24</v>
      </c>
      <c r="G11" s="6">
        <v>173550.20999999993</v>
      </c>
      <c r="I11" s="6">
        <v>10872.110000000002</v>
      </c>
      <c r="J11" s="6">
        <v>184422.31999999995</v>
      </c>
    </row>
    <row r="12" spans="1:11" x14ac:dyDescent="0.25">
      <c r="A12" s="4" t="s">
        <v>9</v>
      </c>
      <c r="B12" s="4" t="s">
        <v>40</v>
      </c>
      <c r="C12" s="4" t="s">
        <v>11</v>
      </c>
      <c r="D12" s="4" t="s">
        <v>41</v>
      </c>
      <c r="E12" s="4" t="s">
        <v>42</v>
      </c>
      <c r="F12" s="5" t="s">
        <v>43</v>
      </c>
      <c r="G12" s="6">
        <v>153989.12999999992</v>
      </c>
      <c r="I12" s="6">
        <v>10544.689999999999</v>
      </c>
      <c r="J12" s="6">
        <v>164533.81999999992</v>
      </c>
    </row>
    <row r="13" spans="1:11" x14ac:dyDescent="0.25">
      <c r="A13" s="4" t="s">
        <v>20</v>
      </c>
      <c r="B13" s="4" t="s">
        <v>130</v>
      </c>
      <c r="C13" s="4" t="s">
        <v>11</v>
      </c>
      <c r="D13" s="4" t="s">
        <v>41</v>
      </c>
      <c r="E13" s="4" t="s">
        <v>131</v>
      </c>
      <c r="F13" s="5" t="s">
        <v>24</v>
      </c>
      <c r="G13" s="6">
        <v>107827.72999999997</v>
      </c>
      <c r="I13" s="6">
        <v>4487.5599999999995</v>
      </c>
      <c r="J13" s="6">
        <v>112315.28999999998</v>
      </c>
    </row>
    <row r="14" spans="1:11" x14ac:dyDescent="0.25">
      <c r="A14" s="4" t="s">
        <v>9</v>
      </c>
      <c r="B14" s="4" t="s">
        <v>741</v>
      </c>
      <c r="C14" s="4" t="s">
        <v>11</v>
      </c>
      <c r="D14" s="4" t="s">
        <v>545</v>
      </c>
      <c r="E14" s="4" t="s">
        <v>742</v>
      </c>
      <c r="F14" s="5" t="s">
        <v>743</v>
      </c>
      <c r="G14" s="6">
        <v>33059.130000000005</v>
      </c>
      <c r="H14" s="6">
        <v>76.540000000000006</v>
      </c>
      <c r="I14" s="6">
        <v>8391.1299999999992</v>
      </c>
      <c r="J14" s="6">
        <v>41526.800000000003</v>
      </c>
      <c r="K14" s="7" t="s">
        <v>1216</v>
      </c>
    </row>
    <row r="15" spans="1:11" x14ac:dyDescent="0.25">
      <c r="A15" s="4" t="s">
        <v>9</v>
      </c>
      <c r="B15" s="4" t="s">
        <v>174</v>
      </c>
      <c r="C15" s="4" t="s">
        <v>175</v>
      </c>
      <c r="D15" s="4" t="s">
        <v>176</v>
      </c>
      <c r="E15" s="4" t="s">
        <v>177</v>
      </c>
      <c r="F15" s="5" t="s">
        <v>178</v>
      </c>
      <c r="G15" s="6">
        <v>102052.35000000002</v>
      </c>
      <c r="I15" s="6">
        <v>4072</v>
      </c>
      <c r="J15" s="6">
        <v>106124.35000000002</v>
      </c>
    </row>
    <row r="16" spans="1:11" x14ac:dyDescent="0.25">
      <c r="A16" s="4" t="s">
        <v>20</v>
      </c>
      <c r="B16" s="4" t="s">
        <v>567</v>
      </c>
      <c r="C16" s="4" t="s">
        <v>175</v>
      </c>
      <c r="D16" s="4" t="s">
        <v>176</v>
      </c>
      <c r="E16" s="4" t="s">
        <v>568</v>
      </c>
      <c r="F16" s="5" t="s">
        <v>24</v>
      </c>
      <c r="G16" s="6">
        <v>56692.66000000004</v>
      </c>
      <c r="I16" s="6">
        <v>1200.08</v>
      </c>
      <c r="J16" s="6">
        <v>57892.740000000034</v>
      </c>
    </row>
    <row r="17" spans="1:10" x14ac:dyDescent="0.25">
      <c r="A17" s="4" t="s">
        <v>20</v>
      </c>
      <c r="B17" s="4" t="s">
        <v>710</v>
      </c>
      <c r="C17" s="4" t="s">
        <v>175</v>
      </c>
      <c r="D17" s="4" t="s">
        <v>711</v>
      </c>
      <c r="E17" s="4" t="s">
        <v>712</v>
      </c>
      <c r="F17" s="5" t="s">
        <v>24</v>
      </c>
      <c r="G17" s="6">
        <v>36434.379999999997</v>
      </c>
      <c r="H17" s="6">
        <v>1427.0299999999997</v>
      </c>
      <c r="I17" s="6">
        <v>6019.420000000001</v>
      </c>
      <c r="J17" s="6">
        <v>43880.83</v>
      </c>
    </row>
    <row r="18" spans="1:10" x14ac:dyDescent="0.25">
      <c r="A18" s="4" t="s">
        <v>20</v>
      </c>
      <c r="C18" s="4" t="s">
        <v>175</v>
      </c>
      <c r="D18" s="4" t="s">
        <v>756</v>
      </c>
      <c r="E18" s="4" t="s">
        <v>344</v>
      </c>
      <c r="F18" s="5" t="s">
        <v>24</v>
      </c>
      <c r="G18" s="6">
        <v>31985.609999999993</v>
      </c>
      <c r="H18" s="6">
        <v>84.45</v>
      </c>
      <c r="I18" s="6">
        <v>8645.3700000000008</v>
      </c>
      <c r="J18" s="6">
        <v>40715.43</v>
      </c>
    </row>
    <row r="19" spans="1:10" x14ac:dyDescent="0.25">
      <c r="A19" s="4" t="s">
        <v>9</v>
      </c>
      <c r="B19" s="4" t="s">
        <v>455</v>
      </c>
      <c r="C19" s="4" t="s">
        <v>456</v>
      </c>
      <c r="D19" s="4" t="s">
        <v>457</v>
      </c>
      <c r="E19" s="4" t="s">
        <v>458</v>
      </c>
      <c r="F19" s="5" t="s">
        <v>459</v>
      </c>
      <c r="G19" s="6">
        <v>64322.569999999963</v>
      </c>
      <c r="I19" s="6">
        <v>5029</v>
      </c>
      <c r="J19" s="6">
        <v>69351.569999999963</v>
      </c>
    </row>
    <row r="20" spans="1:10" x14ac:dyDescent="0.25">
      <c r="A20" s="4" t="s">
        <v>20</v>
      </c>
      <c r="B20" s="4" t="s">
        <v>638</v>
      </c>
      <c r="C20" s="4" t="s">
        <v>456</v>
      </c>
      <c r="D20" s="4" t="s">
        <v>639</v>
      </c>
      <c r="E20" s="4" t="s">
        <v>640</v>
      </c>
      <c r="F20" s="5" t="s">
        <v>24</v>
      </c>
      <c r="G20" s="6">
        <v>37939.880000000012</v>
      </c>
      <c r="H20" s="6">
        <v>3872.3500000000004</v>
      </c>
      <c r="I20" s="6">
        <v>7824.2</v>
      </c>
      <c r="J20" s="6">
        <v>49636.43</v>
      </c>
    </row>
    <row r="21" spans="1:10" x14ac:dyDescent="0.25">
      <c r="A21" s="4" t="s">
        <v>9</v>
      </c>
      <c r="B21" s="4" t="s">
        <v>692</v>
      </c>
      <c r="C21" s="4" t="s">
        <v>456</v>
      </c>
      <c r="D21" s="4" t="s">
        <v>693</v>
      </c>
      <c r="E21" s="4" t="s">
        <v>694</v>
      </c>
      <c r="F21" s="5" t="s">
        <v>695</v>
      </c>
      <c r="G21" s="6">
        <v>33327.94</v>
      </c>
      <c r="H21" s="6">
        <v>239.45</v>
      </c>
      <c r="I21" s="6">
        <v>11779.129999999997</v>
      </c>
      <c r="J21" s="6">
        <v>45346.52</v>
      </c>
    </row>
    <row r="22" spans="1:10" x14ac:dyDescent="0.25">
      <c r="A22" s="4" t="s">
        <v>9</v>
      </c>
      <c r="B22" s="4" t="s">
        <v>722</v>
      </c>
      <c r="C22" s="4" t="s">
        <v>456</v>
      </c>
      <c r="D22" s="4" t="s">
        <v>723</v>
      </c>
      <c r="E22" s="4" t="s">
        <v>724</v>
      </c>
      <c r="F22" s="5" t="s">
        <v>725</v>
      </c>
      <c r="G22" s="6">
        <v>32403.219999999998</v>
      </c>
      <c r="H22" s="6">
        <v>382.71000000000004</v>
      </c>
      <c r="I22" s="6">
        <v>10037.940000000002</v>
      </c>
      <c r="J22" s="6">
        <v>42823.87</v>
      </c>
    </row>
    <row r="23" spans="1:10" x14ac:dyDescent="0.25">
      <c r="A23" s="4" t="s">
        <v>9</v>
      </c>
      <c r="B23" s="4" t="s">
        <v>787</v>
      </c>
      <c r="C23" s="4" t="s">
        <v>456</v>
      </c>
      <c r="D23" s="4" t="s">
        <v>639</v>
      </c>
      <c r="E23" s="4" t="s">
        <v>788</v>
      </c>
      <c r="F23" s="5" t="s">
        <v>789</v>
      </c>
      <c r="G23" s="6">
        <v>29124.05999999999</v>
      </c>
      <c r="H23" s="6">
        <v>768.65000000000009</v>
      </c>
      <c r="I23" s="6">
        <v>8684.7899999999991</v>
      </c>
      <c r="J23" s="6">
        <v>38577.5</v>
      </c>
    </row>
    <row r="24" spans="1:10" x14ac:dyDescent="0.25">
      <c r="A24" s="4" t="s">
        <v>20</v>
      </c>
      <c r="B24" s="4" t="s">
        <v>815</v>
      </c>
      <c r="C24" s="4" t="s">
        <v>456</v>
      </c>
      <c r="D24" s="4" t="s">
        <v>639</v>
      </c>
      <c r="E24" s="4" t="s">
        <v>816</v>
      </c>
      <c r="F24" s="5" t="s">
        <v>24</v>
      </c>
      <c r="G24" s="6">
        <v>27960.82</v>
      </c>
      <c r="H24" s="6">
        <v>927.31999999999994</v>
      </c>
      <c r="I24" s="6">
        <v>7481.24</v>
      </c>
      <c r="J24" s="6">
        <v>36369.380000000005</v>
      </c>
    </row>
    <row r="25" spans="1:10" x14ac:dyDescent="0.25">
      <c r="A25" s="4" t="s">
        <v>9</v>
      </c>
      <c r="B25" s="4" t="s">
        <v>973</v>
      </c>
      <c r="C25" s="4" t="s">
        <v>456</v>
      </c>
      <c r="D25" s="4" t="s">
        <v>974</v>
      </c>
      <c r="E25" s="4" t="s">
        <v>975</v>
      </c>
      <c r="F25" s="5" t="s">
        <v>976</v>
      </c>
      <c r="G25" s="6">
        <v>13260.569999999998</v>
      </c>
      <c r="I25" s="6">
        <v>2445.25</v>
      </c>
      <c r="J25" s="6">
        <v>15705.819999999998</v>
      </c>
    </row>
    <row r="26" spans="1:10" x14ac:dyDescent="0.25">
      <c r="A26" s="4" t="s">
        <v>9</v>
      </c>
      <c r="B26" s="4" t="s">
        <v>1077</v>
      </c>
      <c r="C26" s="4" t="s">
        <v>456</v>
      </c>
      <c r="D26" s="4" t="s">
        <v>639</v>
      </c>
      <c r="E26" s="4" t="s">
        <v>971</v>
      </c>
      <c r="F26" s="5" t="s">
        <v>1078</v>
      </c>
      <c r="G26" s="6">
        <v>5595.1500000000005</v>
      </c>
      <c r="I26" s="6">
        <v>231</v>
      </c>
      <c r="J26" s="6">
        <v>5826.1500000000005</v>
      </c>
    </row>
    <row r="27" spans="1:10" x14ac:dyDescent="0.25">
      <c r="A27" s="4" t="s">
        <v>9</v>
      </c>
      <c r="B27" s="4" t="s">
        <v>705</v>
      </c>
      <c r="C27" s="4" t="s">
        <v>706</v>
      </c>
      <c r="D27" s="4" t="s">
        <v>707</v>
      </c>
      <c r="E27" s="4" t="s">
        <v>708</v>
      </c>
      <c r="F27" s="5" t="s">
        <v>709</v>
      </c>
      <c r="G27" s="6">
        <v>33383.410000000003</v>
      </c>
      <c r="H27" s="6">
        <v>203.15999999999997</v>
      </c>
      <c r="I27" s="6">
        <v>10564.529999999999</v>
      </c>
      <c r="J27" s="6">
        <v>44151.100000000013</v>
      </c>
    </row>
    <row r="28" spans="1:10" x14ac:dyDescent="0.25">
      <c r="A28" s="4" t="s">
        <v>20</v>
      </c>
      <c r="B28" s="4" t="s">
        <v>831</v>
      </c>
      <c r="C28" s="4" t="s">
        <v>706</v>
      </c>
      <c r="D28" s="4" t="s">
        <v>707</v>
      </c>
      <c r="E28" s="4" t="s">
        <v>415</v>
      </c>
      <c r="F28" s="5" t="s">
        <v>24</v>
      </c>
      <c r="G28" s="6">
        <v>26846.06</v>
      </c>
      <c r="H28" s="6">
        <v>76.91</v>
      </c>
      <c r="I28" s="6">
        <v>7759.2600000000011</v>
      </c>
      <c r="J28" s="6">
        <v>34682.229999999996</v>
      </c>
    </row>
    <row r="29" spans="1:10" x14ac:dyDescent="0.25">
      <c r="A29" s="4" t="s">
        <v>20</v>
      </c>
      <c r="B29" s="4" t="s">
        <v>1001</v>
      </c>
      <c r="C29" s="4" t="s">
        <v>706</v>
      </c>
      <c r="D29" s="4" t="s">
        <v>707</v>
      </c>
      <c r="E29" s="4" t="s">
        <v>681</v>
      </c>
      <c r="F29" s="5" t="s">
        <v>24</v>
      </c>
      <c r="G29" s="6">
        <v>11532.3</v>
      </c>
      <c r="I29" s="6">
        <v>794.7</v>
      </c>
      <c r="J29" s="6">
        <v>12327.000000000002</v>
      </c>
    </row>
    <row r="30" spans="1:10" x14ac:dyDescent="0.25">
      <c r="A30" s="4" t="s">
        <v>9</v>
      </c>
      <c r="B30" s="4" t="s">
        <v>1111</v>
      </c>
      <c r="C30" s="4" t="s">
        <v>706</v>
      </c>
      <c r="D30" s="4" t="s">
        <v>1112</v>
      </c>
      <c r="E30" s="4" t="s">
        <v>1045</v>
      </c>
      <c r="F30" s="5" t="s">
        <v>1113</v>
      </c>
      <c r="G30" s="6">
        <v>3316.03</v>
      </c>
      <c r="I30" s="6">
        <v>1246.1000000000001</v>
      </c>
      <c r="J30" s="6">
        <v>4562.13</v>
      </c>
    </row>
    <row r="31" spans="1:10" x14ac:dyDescent="0.25">
      <c r="A31" s="4" t="s">
        <v>20</v>
      </c>
      <c r="B31" s="4" t="s">
        <v>462</v>
      </c>
      <c r="C31" s="4" t="s">
        <v>463</v>
      </c>
      <c r="D31" s="4" t="s">
        <v>464</v>
      </c>
      <c r="E31" s="4" t="s">
        <v>465</v>
      </c>
      <c r="F31" s="5" t="s">
        <v>24</v>
      </c>
      <c r="G31" s="6">
        <v>41259.979999999996</v>
      </c>
      <c r="H31" s="6">
        <v>1342.35</v>
      </c>
      <c r="I31" s="6">
        <v>26176.439999999995</v>
      </c>
      <c r="J31" s="6">
        <v>68778.77</v>
      </c>
    </row>
    <row r="32" spans="1:10" x14ac:dyDescent="0.25">
      <c r="A32" s="4" t="s">
        <v>532</v>
      </c>
      <c r="B32" s="4" t="s">
        <v>533</v>
      </c>
      <c r="C32" s="4" t="s">
        <v>463</v>
      </c>
      <c r="D32" s="4" t="s">
        <v>534</v>
      </c>
      <c r="E32" s="4" t="s">
        <v>535</v>
      </c>
      <c r="F32" s="5" t="s">
        <v>536</v>
      </c>
      <c r="G32" s="6">
        <v>35709.56</v>
      </c>
      <c r="H32" s="6">
        <v>3542.04</v>
      </c>
      <c r="I32" s="6">
        <v>22677.019999999997</v>
      </c>
      <c r="J32" s="6">
        <v>61928.62000000001</v>
      </c>
    </row>
    <row r="33" spans="1:10" x14ac:dyDescent="0.25">
      <c r="A33" s="4" t="s">
        <v>20</v>
      </c>
      <c r="B33" s="4" t="s">
        <v>620</v>
      </c>
      <c r="C33" s="4" t="s">
        <v>463</v>
      </c>
      <c r="D33" s="4" t="s">
        <v>534</v>
      </c>
      <c r="E33" s="4" t="s">
        <v>621</v>
      </c>
      <c r="F33" s="5" t="s">
        <v>24</v>
      </c>
      <c r="G33" s="6">
        <v>36117.54</v>
      </c>
      <c r="H33" s="6">
        <v>800.9899999999999</v>
      </c>
      <c r="I33" s="6">
        <v>14580.899999999998</v>
      </c>
      <c r="J33" s="6">
        <v>51499.430000000008</v>
      </c>
    </row>
    <row r="34" spans="1:10" x14ac:dyDescent="0.25">
      <c r="A34" s="4" t="s">
        <v>20</v>
      </c>
      <c r="B34" s="4" t="s">
        <v>749</v>
      </c>
      <c r="C34" s="4" t="s">
        <v>463</v>
      </c>
      <c r="D34" s="4" t="s">
        <v>534</v>
      </c>
      <c r="E34" s="4" t="s">
        <v>89</v>
      </c>
      <c r="F34" s="5" t="s">
        <v>24</v>
      </c>
      <c r="G34" s="6">
        <v>31602.769999999997</v>
      </c>
      <c r="H34" s="6">
        <v>185.84</v>
      </c>
      <c r="I34" s="6">
        <v>9256.2999999999993</v>
      </c>
      <c r="J34" s="6">
        <v>41044.910000000011</v>
      </c>
    </row>
    <row r="35" spans="1:10" x14ac:dyDescent="0.25">
      <c r="A35" s="4" t="s">
        <v>20</v>
      </c>
      <c r="B35" s="4" t="s">
        <v>781</v>
      </c>
      <c r="C35" s="4" t="s">
        <v>463</v>
      </c>
      <c r="D35" s="4" t="s">
        <v>782</v>
      </c>
      <c r="E35" s="4" t="s">
        <v>783</v>
      </c>
      <c r="F35" s="5" t="s">
        <v>24</v>
      </c>
      <c r="G35" s="6">
        <v>31258.050000000003</v>
      </c>
      <c r="H35" s="6">
        <v>455.24</v>
      </c>
      <c r="I35" s="6">
        <v>7124.92</v>
      </c>
      <c r="J35" s="6">
        <v>38838.209999999992</v>
      </c>
    </row>
    <row r="36" spans="1:10" x14ac:dyDescent="0.25">
      <c r="A36" s="4" t="s">
        <v>9</v>
      </c>
      <c r="B36" s="4" t="s">
        <v>821</v>
      </c>
      <c r="C36" s="4" t="s">
        <v>463</v>
      </c>
      <c r="D36" s="4" t="s">
        <v>534</v>
      </c>
      <c r="E36" s="4" t="s">
        <v>822</v>
      </c>
      <c r="F36" s="5" t="s">
        <v>823</v>
      </c>
      <c r="G36" s="6">
        <v>27033.019999999997</v>
      </c>
      <c r="H36" s="6">
        <v>428.43000000000006</v>
      </c>
      <c r="I36" s="6">
        <v>8370.5400000000009</v>
      </c>
      <c r="J36" s="6">
        <v>35831.990000000005</v>
      </c>
    </row>
    <row r="37" spans="1:10" x14ac:dyDescent="0.25">
      <c r="A37" s="4" t="s">
        <v>20</v>
      </c>
      <c r="B37" s="4" t="s">
        <v>957</v>
      </c>
      <c r="C37" s="4" t="s">
        <v>463</v>
      </c>
      <c r="D37" s="4" t="s">
        <v>782</v>
      </c>
      <c r="E37" s="4" t="s">
        <v>958</v>
      </c>
      <c r="F37" s="5" t="s">
        <v>24</v>
      </c>
      <c r="G37" s="6">
        <v>14680.400000000001</v>
      </c>
      <c r="H37" s="6">
        <v>120.85</v>
      </c>
      <c r="I37" s="6">
        <v>2206.7600000000002</v>
      </c>
      <c r="J37" s="6">
        <v>17008.010000000002</v>
      </c>
    </row>
    <row r="38" spans="1:10" x14ac:dyDescent="0.25">
      <c r="A38" s="4" t="s">
        <v>20</v>
      </c>
      <c r="B38" s="4" t="s">
        <v>1007</v>
      </c>
      <c r="C38" s="4" t="s">
        <v>463</v>
      </c>
      <c r="D38" s="4" t="s">
        <v>782</v>
      </c>
      <c r="E38" s="4" t="s">
        <v>956</v>
      </c>
      <c r="F38" s="5" t="s">
        <v>24</v>
      </c>
      <c r="G38" s="6">
        <v>11266.2</v>
      </c>
      <c r="H38" s="6">
        <v>519.48</v>
      </c>
      <c r="I38" s="6">
        <v>432</v>
      </c>
      <c r="J38" s="6">
        <v>12217.68</v>
      </c>
    </row>
    <row r="39" spans="1:10" x14ac:dyDescent="0.25">
      <c r="A39" s="4" t="s">
        <v>20</v>
      </c>
      <c r="B39" s="4" t="s">
        <v>1031</v>
      </c>
      <c r="C39" s="4" t="s">
        <v>463</v>
      </c>
      <c r="D39" s="4" t="s">
        <v>782</v>
      </c>
      <c r="E39" s="4" t="s">
        <v>616</v>
      </c>
      <c r="F39" s="5" t="s">
        <v>24</v>
      </c>
      <c r="G39" s="6">
        <v>6448</v>
      </c>
      <c r="H39" s="6">
        <v>52.999999999999993</v>
      </c>
      <c r="I39" s="6">
        <v>2873.83</v>
      </c>
      <c r="J39" s="6">
        <v>9374.83</v>
      </c>
    </row>
    <row r="40" spans="1:10" x14ac:dyDescent="0.25">
      <c r="A40" s="4" t="s">
        <v>9</v>
      </c>
      <c r="B40" s="4" t="s">
        <v>1062</v>
      </c>
      <c r="C40" s="4" t="s">
        <v>463</v>
      </c>
      <c r="D40" s="4" t="s">
        <v>1063</v>
      </c>
      <c r="E40" s="4" t="s">
        <v>431</v>
      </c>
      <c r="F40" s="5" t="s">
        <v>642</v>
      </c>
      <c r="G40" s="6">
        <v>5914.59</v>
      </c>
      <c r="H40" s="6">
        <v>17.62</v>
      </c>
      <c r="I40" s="6">
        <v>1045.05</v>
      </c>
      <c r="J40" s="6">
        <v>6977.26</v>
      </c>
    </row>
    <row r="41" spans="1:10" x14ac:dyDescent="0.25">
      <c r="A41" s="4" t="s">
        <v>9</v>
      </c>
      <c r="B41" s="4" t="s">
        <v>1187</v>
      </c>
      <c r="C41" s="4" t="s">
        <v>463</v>
      </c>
      <c r="D41" s="4" t="s">
        <v>1063</v>
      </c>
      <c r="E41" s="4" t="s">
        <v>1188</v>
      </c>
      <c r="F41" s="5" t="s">
        <v>945</v>
      </c>
      <c r="G41" s="6">
        <v>1200</v>
      </c>
      <c r="H41" s="6">
        <v>21.38</v>
      </c>
      <c r="I41" s="6">
        <v>0</v>
      </c>
      <c r="J41" s="6">
        <v>1221.3800000000001</v>
      </c>
    </row>
    <row r="42" spans="1:10" ht="16" customHeight="1" x14ac:dyDescent="0.25">
      <c r="A42" s="4" t="s">
        <v>9</v>
      </c>
      <c r="B42" s="4" t="s">
        <v>55</v>
      </c>
      <c r="C42" s="4" t="s">
        <v>56</v>
      </c>
      <c r="D42" s="4" t="s">
        <v>57</v>
      </c>
      <c r="E42" s="4" t="s">
        <v>58</v>
      </c>
      <c r="F42" s="5" t="s">
        <v>59</v>
      </c>
      <c r="G42" s="6">
        <v>139482.71999999994</v>
      </c>
      <c r="H42" s="6">
        <v>207.7</v>
      </c>
      <c r="I42" s="6">
        <v>2368.6099999999997</v>
      </c>
      <c r="J42" s="6">
        <v>142059.02999999994</v>
      </c>
    </row>
    <row r="43" spans="1:10" x14ac:dyDescent="0.25">
      <c r="A43" s="4" t="s">
        <v>9</v>
      </c>
      <c r="B43" s="4" t="s">
        <v>648</v>
      </c>
      <c r="C43" s="4" t="s">
        <v>56</v>
      </c>
      <c r="D43" s="4" t="s">
        <v>649</v>
      </c>
      <c r="E43" s="4" t="s">
        <v>650</v>
      </c>
      <c r="F43" s="5" t="s">
        <v>651</v>
      </c>
      <c r="G43" s="6">
        <v>49038.599999999984</v>
      </c>
      <c r="I43" s="6">
        <v>50</v>
      </c>
      <c r="J43" s="6">
        <v>49088.599999999977</v>
      </c>
    </row>
    <row r="44" spans="1:10" x14ac:dyDescent="0.25">
      <c r="A44" s="4" t="s">
        <v>9</v>
      </c>
      <c r="B44" s="4" t="s">
        <v>679</v>
      </c>
      <c r="C44" s="4" t="s">
        <v>56</v>
      </c>
      <c r="D44" s="4" t="s">
        <v>680</v>
      </c>
      <c r="E44" s="4" t="s">
        <v>681</v>
      </c>
      <c r="F44" s="5" t="s">
        <v>682</v>
      </c>
      <c r="G44" s="6">
        <v>46153.999999999993</v>
      </c>
      <c r="I44" s="6">
        <v>0</v>
      </c>
      <c r="J44" s="6">
        <v>46153.999999999993</v>
      </c>
    </row>
    <row r="45" spans="1:10" x14ac:dyDescent="0.25">
      <c r="A45" s="4" t="s">
        <v>9</v>
      </c>
      <c r="B45" s="4" t="s">
        <v>1092</v>
      </c>
      <c r="C45" s="4" t="s">
        <v>56</v>
      </c>
      <c r="D45" s="4" t="s">
        <v>1093</v>
      </c>
      <c r="E45" s="4" t="s">
        <v>1094</v>
      </c>
      <c r="F45" s="5" t="s">
        <v>1095</v>
      </c>
      <c r="G45" s="6">
        <v>5000</v>
      </c>
      <c r="I45" s="6">
        <v>90</v>
      </c>
      <c r="J45" s="6">
        <v>5090</v>
      </c>
    </row>
    <row r="46" spans="1:10" x14ac:dyDescent="0.25">
      <c r="A46" s="4" t="s">
        <v>9</v>
      </c>
      <c r="B46" s="4" t="s">
        <v>1164</v>
      </c>
      <c r="C46" s="4" t="s">
        <v>56</v>
      </c>
      <c r="D46" s="4" t="s">
        <v>1165</v>
      </c>
      <c r="E46" s="4" t="s">
        <v>165</v>
      </c>
      <c r="F46" s="5" t="s">
        <v>1166</v>
      </c>
      <c r="G46" s="6">
        <v>2307.69</v>
      </c>
      <c r="I46" s="6">
        <v>45</v>
      </c>
      <c r="J46" s="6">
        <v>2352.69</v>
      </c>
    </row>
    <row r="47" spans="1:10" x14ac:dyDescent="0.25">
      <c r="A47" s="4" t="s">
        <v>20</v>
      </c>
      <c r="B47" s="4" t="s">
        <v>63</v>
      </c>
      <c r="C47" s="4" t="s">
        <v>64</v>
      </c>
      <c r="D47" s="4" t="s">
        <v>65</v>
      </c>
      <c r="E47" s="4" t="s">
        <v>66</v>
      </c>
      <c r="F47" s="5" t="s">
        <v>24</v>
      </c>
      <c r="G47" s="6">
        <v>131961.93000000005</v>
      </c>
      <c r="I47" s="6">
        <v>7579</v>
      </c>
      <c r="J47" s="6">
        <v>139540.93000000005</v>
      </c>
    </row>
    <row r="48" spans="1:10" x14ac:dyDescent="0.25">
      <c r="A48" s="4" t="s">
        <v>9</v>
      </c>
      <c r="B48" s="4" t="s">
        <v>70</v>
      </c>
      <c r="C48" s="4" t="s">
        <v>64</v>
      </c>
      <c r="D48" s="4" t="s">
        <v>71</v>
      </c>
      <c r="E48" s="4" t="s">
        <v>72</v>
      </c>
      <c r="F48" s="5" t="s">
        <v>73</v>
      </c>
      <c r="G48" s="6">
        <v>54264.160000000003</v>
      </c>
      <c r="H48" s="6">
        <v>57932.14</v>
      </c>
      <c r="I48" s="6">
        <v>25231.53</v>
      </c>
      <c r="J48" s="6">
        <v>137427.83000000002</v>
      </c>
    </row>
    <row r="49" spans="1:10" x14ac:dyDescent="0.25">
      <c r="A49" s="4" t="s">
        <v>20</v>
      </c>
      <c r="B49" s="4" t="s">
        <v>83</v>
      </c>
      <c r="C49" s="4" t="s">
        <v>64</v>
      </c>
      <c r="D49" s="4" t="s">
        <v>71</v>
      </c>
      <c r="E49" s="4" t="s">
        <v>84</v>
      </c>
      <c r="F49" s="5" t="s">
        <v>24</v>
      </c>
      <c r="G49" s="6">
        <v>57738.239999999991</v>
      </c>
      <c r="H49" s="6">
        <v>58892.09</v>
      </c>
      <c r="I49" s="6">
        <v>17681.55</v>
      </c>
      <c r="J49" s="6">
        <v>134311.87999999998</v>
      </c>
    </row>
    <row r="50" spans="1:10" x14ac:dyDescent="0.25">
      <c r="A50" s="4" t="s">
        <v>20</v>
      </c>
      <c r="B50" s="4" t="s">
        <v>112</v>
      </c>
      <c r="C50" s="4" t="s">
        <v>64</v>
      </c>
      <c r="D50" s="4" t="s">
        <v>71</v>
      </c>
      <c r="E50" s="4" t="s">
        <v>113</v>
      </c>
      <c r="F50" s="5" t="s">
        <v>24</v>
      </c>
      <c r="G50" s="6">
        <v>58365.749999999985</v>
      </c>
      <c r="H50" s="6">
        <v>41425.5</v>
      </c>
      <c r="I50" s="6">
        <v>18972.919999999998</v>
      </c>
      <c r="J50" s="6">
        <v>118764.17000000001</v>
      </c>
    </row>
    <row r="51" spans="1:10" x14ac:dyDescent="0.25">
      <c r="A51" s="4" t="s">
        <v>20</v>
      </c>
      <c r="B51" s="4" t="s">
        <v>141</v>
      </c>
      <c r="C51" s="4" t="s">
        <v>64</v>
      </c>
      <c r="D51" s="4" t="s">
        <v>142</v>
      </c>
      <c r="E51" s="4" t="s">
        <v>143</v>
      </c>
      <c r="F51" s="5" t="s">
        <v>24</v>
      </c>
      <c r="G51" s="6">
        <v>48534.410000000011</v>
      </c>
      <c r="H51" s="6">
        <v>31832.679999999993</v>
      </c>
      <c r="I51" s="6">
        <v>31241.440000000002</v>
      </c>
      <c r="J51" s="6">
        <v>111608.53000000003</v>
      </c>
    </row>
    <row r="52" spans="1:10" x14ac:dyDescent="0.25">
      <c r="A52" s="4" t="s">
        <v>20</v>
      </c>
      <c r="B52" s="4" t="s">
        <v>146</v>
      </c>
      <c r="C52" s="4" t="s">
        <v>64</v>
      </c>
      <c r="D52" s="4" t="s">
        <v>147</v>
      </c>
      <c r="E52" s="4" t="s">
        <v>148</v>
      </c>
      <c r="F52" s="5" t="s">
        <v>24</v>
      </c>
      <c r="G52" s="6">
        <v>103693.4</v>
      </c>
      <c r="I52" s="6">
        <v>6551.4400000000005</v>
      </c>
      <c r="J52" s="6">
        <v>110244.84</v>
      </c>
    </row>
    <row r="53" spans="1:10" x14ac:dyDescent="0.25">
      <c r="A53" s="4" t="s">
        <v>9</v>
      </c>
      <c r="B53" s="4" t="s">
        <v>186</v>
      </c>
      <c r="C53" s="4" t="s">
        <v>64</v>
      </c>
      <c r="D53" s="4" t="s">
        <v>187</v>
      </c>
      <c r="E53" s="4" t="s">
        <v>28</v>
      </c>
      <c r="F53" s="5" t="s">
        <v>188</v>
      </c>
      <c r="G53" s="6">
        <v>61937.069999999985</v>
      </c>
      <c r="H53" s="6">
        <v>23887.999999999996</v>
      </c>
      <c r="I53" s="6">
        <v>19955.18</v>
      </c>
      <c r="J53" s="6">
        <v>105780.25</v>
      </c>
    </row>
    <row r="54" spans="1:10" x14ac:dyDescent="0.25">
      <c r="A54" s="4" t="s">
        <v>9</v>
      </c>
      <c r="B54" s="4" t="s">
        <v>196</v>
      </c>
      <c r="C54" s="4" t="s">
        <v>64</v>
      </c>
      <c r="D54" s="4" t="s">
        <v>147</v>
      </c>
      <c r="E54" s="4" t="s">
        <v>72</v>
      </c>
      <c r="F54" s="5" t="s">
        <v>197</v>
      </c>
      <c r="G54" s="6">
        <v>97262.900000000023</v>
      </c>
      <c r="I54" s="6">
        <v>7829.46</v>
      </c>
      <c r="J54" s="6">
        <v>105092.36000000003</v>
      </c>
    </row>
    <row r="55" spans="1:10" x14ac:dyDescent="0.25">
      <c r="A55" s="4" t="s">
        <v>20</v>
      </c>
      <c r="B55" s="4" t="s">
        <v>198</v>
      </c>
      <c r="C55" s="4" t="s">
        <v>64</v>
      </c>
      <c r="D55" s="4" t="s">
        <v>71</v>
      </c>
      <c r="E55" s="4" t="s">
        <v>199</v>
      </c>
      <c r="F55" s="5" t="s">
        <v>24</v>
      </c>
      <c r="G55" s="6">
        <v>61485.26</v>
      </c>
      <c r="H55" s="6">
        <v>22875.049999999996</v>
      </c>
      <c r="I55" s="6">
        <v>20619.809999999998</v>
      </c>
      <c r="J55" s="6">
        <v>104980.12000000002</v>
      </c>
    </row>
    <row r="56" spans="1:10" x14ac:dyDescent="0.25">
      <c r="A56" s="4" t="s">
        <v>20</v>
      </c>
      <c r="B56" s="4" t="s">
        <v>200</v>
      </c>
      <c r="C56" s="4" t="s">
        <v>64</v>
      </c>
      <c r="D56" s="4" t="s">
        <v>187</v>
      </c>
      <c r="E56" s="4" t="s">
        <v>201</v>
      </c>
      <c r="F56" s="5" t="s">
        <v>24</v>
      </c>
      <c r="G56" s="6">
        <v>43016.87</v>
      </c>
      <c r="H56" s="6">
        <v>40193.31</v>
      </c>
      <c r="I56" s="6">
        <v>20529.04</v>
      </c>
      <c r="J56" s="6">
        <v>103739.21999999999</v>
      </c>
    </row>
    <row r="57" spans="1:10" x14ac:dyDescent="0.25">
      <c r="A57" s="4" t="s">
        <v>20</v>
      </c>
      <c r="B57" s="4" t="s">
        <v>202</v>
      </c>
      <c r="C57" s="4" t="s">
        <v>64</v>
      </c>
      <c r="D57" s="4" t="s">
        <v>203</v>
      </c>
      <c r="E57" s="4" t="s">
        <v>204</v>
      </c>
      <c r="F57" s="5" t="s">
        <v>24</v>
      </c>
      <c r="G57" s="6">
        <v>96552</v>
      </c>
      <c r="I57" s="6">
        <v>7172.96</v>
      </c>
      <c r="J57" s="6">
        <v>103724.96</v>
      </c>
    </row>
    <row r="58" spans="1:10" x14ac:dyDescent="0.25">
      <c r="A58" s="4" t="s">
        <v>20</v>
      </c>
      <c r="B58" s="4" t="s">
        <v>214</v>
      </c>
      <c r="C58" s="4" t="s">
        <v>64</v>
      </c>
      <c r="D58" s="4" t="s">
        <v>147</v>
      </c>
      <c r="E58" s="4" t="s">
        <v>215</v>
      </c>
      <c r="F58" s="5" t="s">
        <v>24</v>
      </c>
      <c r="G58" s="6">
        <v>60859.280000000006</v>
      </c>
      <c r="H58" s="6">
        <v>14491.79</v>
      </c>
      <c r="I58" s="6">
        <v>23280.59</v>
      </c>
      <c r="J58" s="6">
        <v>98631.660000000018</v>
      </c>
    </row>
    <row r="59" spans="1:10" x14ac:dyDescent="0.25">
      <c r="A59" s="4" t="s">
        <v>20</v>
      </c>
      <c r="B59" s="4" t="s">
        <v>227</v>
      </c>
      <c r="C59" s="4" t="s">
        <v>64</v>
      </c>
      <c r="D59" s="4" t="s">
        <v>187</v>
      </c>
      <c r="E59" s="4" t="s">
        <v>228</v>
      </c>
      <c r="F59" s="5" t="s">
        <v>24</v>
      </c>
      <c r="G59" s="6">
        <v>40618.819999999985</v>
      </c>
      <c r="H59" s="6">
        <v>33673.119999999995</v>
      </c>
      <c r="I59" s="6">
        <v>22372.18</v>
      </c>
      <c r="J59" s="6">
        <v>96664.12000000001</v>
      </c>
    </row>
    <row r="60" spans="1:10" x14ac:dyDescent="0.25">
      <c r="A60" s="4" t="s">
        <v>9</v>
      </c>
      <c r="B60" s="4" t="s">
        <v>229</v>
      </c>
      <c r="C60" s="4" t="s">
        <v>64</v>
      </c>
      <c r="D60" s="4" t="s">
        <v>142</v>
      </c>
      <c r="E60" s="4" t="s">
        <v>230</v>
      </c>
      <c r="F60" s="5" t="s">
        <v>231</v>
      </c>
      <c r="G60" s="6">
        <v>49848.359999999986</v>
      </c>
      <c r="H60" s="6">
        <v>29361.25</v>
      </c>
      <c r="I60" s="6">
        <v>16959.449999999997</v>
      </c>
      <c r="J60" s="6">
        <v>96169.060000000012</v>
      </c>
    </row>
    <row r="61" spans="1:10" x14ac:dyDescent="0.25">
      <c r="A61" s="4" t="s">
        <v>20</v>
      </c>
      <c r="B61" s="4" t="s">
        <v>232</v>
      </c>
      <c r="C61" s="4" t="s">
        <v>64</v>
      </c>
      <c r="D61" s="4" t="s">
        <v>187</v>
      </c>
      <c r="E61" s="4" t="s">
        <v>233</v>
      </c>
      <c r="F61" s="5" t="s">
        <v>24</v>
      </c>
      <c r="G61" s="6">
        <v>49962.010000000009</v>
      </c>
      <c r="H61" s="6">
        <v>37519.64</v>
      </c>
      <c r="I61" s="6">
        <v>8438.9699999999993</v>
      </c>
      <c r="J61" s="6">
        <v>95920.62000000001</v>
      </c>
    </row>
    <row r="62" spans="1:10" x14ac:dyDescent="0.25">
      <c r="A62" s="4" t="s">
        <v>20</v>
      </c>
      <c r="B62" s="4" t="s">
        <v>258</v>
      </c>
      <c r="C62" s="4" t="s">
        <v>64</v>
      </c>
      <c r="D62" s="4" t="s">
        <v>142</v>
      </c>
      <c r="E62" s="4" t="s">
        <v>259</v>
      </c>
      <c r="F62" s="5" t="s">
        <v>24</v>
      </c>
      <c r="G62" s="6">
        <v>55190.95</v>
      </c>
      <c r="H62" s="6">
        <v>23323.239999999998</v>
      </c>
      <c r="I62" s="6">
        <v>11415.55</v>
      </c>
      <c r="J62" s="6">
        <v>89929.74</v>
      </c>
    </row>
    <row r="63" spans="1:10" x14ac:dyDescent="0.25">
      <c r="A63" s="4" t="s">
        <v>20</v>
      </c>
      <c r="B63" s="4" t="s">
        <v>262</v>
      </c>
      <c r="C63" s="4" t="s">
        <v>64</v>
      </c>
      <c r="D63" s="4" t="s">
        <v>187</v>
      </c>
      <c r="E63" s="4" t="s">
        <v>263</v>
      </c>
      <c r="F63" s="5" t="s">
        <v>24</v>
      </c>
      <c r="G63" s="6">
        <v>47486.7</v>
      </c>
      <c r="H63" s="6">
        <v>25090.840000000004</v>
      </c>
      <c r="I63" s="6">
        <v>16423.89</v>
      </c>
      <c r="J63" s="6">
        <v>89001.430000000008</v>
      </c>
    </row>
    <row r="64" spans="1:10" x14ac:dyDescent="0.25">
      <c r="A64" s="4" t="s">
        <v>20</v>
      </c>
      <c r="B64" s="4" t="s">
        <v>268</v>
      </c>
      <c r="C64" s="4" t="s">
        <v>64</v>
      </c>
      <c r="D64" s="4" t="s">
        <v>187</v>
      </c>
      <c r="E64" s="4" t="s">
        <v>269</v>
      </c>
      <c r="F64" s="5" t="s">
        <v>24</v>
      </c>
      <c r="G64" s="6">
        <v>37436.61</v>
      </c>
      <c r="H64" s="6">
        <v>32672.6</v>
      </c>
      <c r="I64" s="6">
        <v>18405.030000000002</v>
      </c>
      <c r="J64" s="6">
        <v>88514.240000000005</v>
      </c>
    </row>
    <row r="65" spans="1:10" x14ac:dyDescent="0.25">
      <c r="A65" s="4" t="s">
        <v>20</v>
      </c>
      <c r="B65" s="4" t="s">
        <v>277</v>
      </c>
      <c r="C65" s="4" t="s">
        <v>64</v>
      </c>
      <c r="D65" s="4" t="s">
        <v>187</v>
      </c>
      <c r="E65" s="4" t="s">
        <v>269</v>
      </c>
      <c r="F65" s="5" t="s">
        <v>24</v>
      </c>
      <c r="G65" s="6">
        <v>55185.020000000004</v>
      </c>
      <c r="H65" s="6">
        <v>15763.839999999998</v>
      </c>
      <c r="I65" s="6">
        <v>16083.3</v>
      </c>
      <c r="J65" s="6">
        <v>87032.159999999974</v>
      </c>
    </row>
    <row r="66" spans="1:10" x14ac:dyDescent="0.25">
      <c r="A66" s="4" t="s">
        <v>20</v>
      </c>
      <c r="B66" s="4" t="s">
        <v>282</v>
      </c>
      <c r="C66" s="4" t="s">
        <v>64</v>
      </c>
      <c r="D66" s="4" t="s">
        <v>142</v>
      </c>
      <c r="E66" s="4" t="s">
        <v>283</v>
      </c>
      <c r="F66" s="5" t="s">
        <v>24</v>
      </c>
      <c r="G66" s="6">
        <v>42972.109999999993</v>
      </c>
      <c r="H66" s="6">
        <v>26725.3</v>
      </c>
      <c r="I66" s="6">
        <v>16767.729999999996</v>
      </c>
      <c r="J66" s="6">
        <v>86465.14</v>
      </c>
    </row>
    <row r="67" spans="1:10" x14ac:dyDescent="0.25">
      <c r="A67" s="4" t="s">
        <v>20</v>
      </c>
      <c r="B67" s="4" t="s">
        <v>312</v>
      </c>
      <c r="C67" s="4" t="s">
        <v>64</v>
      </c>
      <c r="D67" s="4" t="s">
        <v>187</v>
      </c>
      <c r="E67" s="4" t="s">
        <v>313</v>
      </c>
      <c r="F67" s="5" t="s">
        <v>24</v>
      </c>
      <c r="G67" s="6">
        <v>43284.859999999993</v>
      </c>
      <c r="H67" s="6">
        <v>27206.51</v>
      </c>
      <c r="I67" s="6">
        <v>13520.71</v>
      </c>
      <c r="J67" s="6">
        <v>84012.08</v>
      </c>
    </row>
    <row r="68" spans="1:10" x14ac:dyDescent="0.25">
      <c r="A68" s="4" t="s">
        <v>20</v>
      </c>
      <c r="B68" s="4" t="s">
        <v>320</v>
      </c>
      <c r="C68" s="4" t="s">
        <v>64</v>
      </c>
      <c r="D68" s="4" t="s">
        <v>71</v>
      </c>
      <c r="E68" s="4" t="s">
        <v>259</v>
      </c>
      <c r="F68" s="5" t="s">
        <v>24</v>
      </c>
      <c r="G68" s="6">
        <v>55293.929999999978</v>
      </c>
      <c r="H68" s="6">
        <v>10830.719999999998</v>
      </c>
      <c r="I68" s="6">
        <v>17313.900000000001</v>
      </c>
      <c r="J68" s="6">
        <v>83438.549999999988</v>
      </c>
    </row>
    <row r="69" spans="1:10" x14ac:dyDescent="0.25">
      <c r="A69" s="4" t="s">
        <v>20</v>
      </c>
      <c r="B69" s="4" t="s">
        <v>369</v>
      </c>
      <c r="C69" s="4" t="s">
        <v>64</v>
      </c>
      <c r="D69" s="4" t="s">
        <v>370</v>
      </c>
      <c r="E69" s="4" t="s">
        <v>263</v>
      </c>
      <c r="F69" s="5" t="s">
        <v>24</v>
      </c>
      <c r="G69" s="6">
        <v>47136.45</v>
      </c>
      <c r="H69" s="6">
        <v>16060.24</v>
      </c>
      <c r="I69" s="6">
        <v>16549.309999999998</v>
      </c>
      <c r="J69" s="6">
        <v>79746</v>
      </c>
    </row>
    <row r="70" spans="1:10" x14ac:dyDescent="0.25">
      <c r="A70" s="4" t="s">
        <v>20</v>
      </c>
      <c r="B70" s="4" t="s">
        <v>374</v>
      </c>
      <c r="C70" s="4" t="s">
        <v>64</v>
      </c>
      <c r="D70" s="4" t="s">
        <v>375</v>
      </c>
      <c r="E70" s="4" t="s">
        <v>376</v>
      </c>
      <c r="F70" s="5" t="s">
        <v>24</v>
      </c>
      <c r="G70" s="6">
        <v>68095.45</v>
      </c>
      <c r="H70" s="6">
        <v>951.37999999999988</v>
      </c>
      <c r="I70" s="6">
        <v>10288.86</v>
      </c>
      <c r="J70" s="6">
        <v>79335.690000000017</v>
      </c>
    </row>
    <row r="71" spans="1:10" x14ac:dyDescent="0.25">
      <c r="A71" s="4" t="s">
        <v>20</v>
      </c>
      <c r="B71" s="4" t="s">
        <v>387</v>
      </c>
      <c r="C71" s="4" t="s">
        <v>64</v>
      </c>
      <c r="D71" s="4" t="s">
        <v>388</v>
      </c>
      <c r="E71" s="4" t="s">
        <v>389</v>
      </c>
      <c r="F71" s="5" t="s">
        <v>24</v>
      </c>
      <c r="G71" s="6">
        <v>51173.769999999982</v>
      </c>
      <c r="H71" s="6">
        <v>5866.4400000000005</v>
      </c>
      <c r="I71" s="6">
        <v>20703.529999999995</v>
      </c>
      <c r="J71" s="6">
        <v>77743.739999999991</v>
      </c>
    </row>
    <row r="72" spans="1:10" x14ac:dyDescent="0.25">
      <c r="A72" s="4" t="s">
        <v>20</v>
      </c>
      <c r="B72" s="4" t="s">
        <v>395</v>
      </c>
      <c r="C72" s="4" t="s">
        <v>64</v>
      </c>
      <c r="D72" s="4" t="s">
        <v>187</v>
      </c>
      <c r="E72" s="4" t="s">
        <v>396</v>
      </c>
      <c r="F72" s="5" t="s">
        <v>24</v>
      </c>
      <c r="G72" s="6">
        <v>46990.719999999987</v>
      </c>
      <c r="H72" s="6">
        <v>11195.97</v>
      </c>
      <c r="I72" s="6">
        <v>16514.29</v>
      </c>
      <c r="J72" s="6">
        <v>74700.98</v>
      </c>
    </row>
    <row r="73" spans="1:10" x14ac:dyDescent="0.25">
      <c r="A73" s="4" t="s">
        <v>20</v>
      </c>
      <c r="B73" s="4" t="s">
        <v>397</v>
      </c>
      <c r="C73" s="4" t="s">
        <v>64</v>
      </c>
      <c r="D73" s="4" t="s">
        <v>187</v>
      </c>
      <c r="E73" s="4" t="s">
        <v>389</v>
      </c>
      <c r="F73" s="5" t="s">
        <v>24</v>
      </c>
      <c r="G73" s="6">
        <v>35748.439999999988</v>
      </c>
      <c r="H73" s="6">
        <v>25147.320000000003</v>
      </c>
      <c r="I73" s="6">
        <v>13620.360000000002</v>
      </c>
      <c r="J73" s="6">
        <v>74516.12</v>
      </c>
    </row>
    <row r="74" spans="1:10" x14ac:dyDescent="0.25">
      <c r="A74" s="4" t="s">
        <v>20</v>
      </c>
      <c r="B74" s="4" t="s">
        <v>402</v>
      </c>
      <c r="C74" s="4" t="s">
        <v>64</v>
      </c>
      <c r="D74" s="4" t="s">
        <v>187</v>
      </c>
      <c r="E74" s="4" t="s">
        <v>403</v>
      </c>
      <c r="F74" s="5" t="s">
        <v>24</v>
      </c>
      <c r="G74" s="6">
        <v>36317.039999999986</v>
      </c>
      <c r="H74" s="6">
        <v>30725.4</v>
      </c>
      <c r="I74" s="6">
        <v>7099.5199999999986</v>
      </c>
      <c r="J74" s="6">
        <v>74141.959999999992</v>
      </c>
    </row>
    <row r="75" spans="1:10" x14ac:dyDescent="0.25">
      <c r="A75" s="4" t="s">
        <v>20</v>
      </c>
      <c r="B75" s="4" t="s">
        <v>409</v>
      </c>
      <c r="C75" s="4" t="s">
        <v>64</v>
      </c>
      <c r="D75" s="4" t="s">
        <v>142</v>
      </c>
      <c r="E75" s="4" t="s">
        <v>410</v>
      </c>
      <c r="F75" s="5" t="s">
        <v>24</v>
      </c>
      <c r="G75" s="6">
        <v>42507.42</v>
      </c>
      <c r="H75" s="6">
        <v>19592.909999999996</v>
      </c>
      <c r="I75" s="6">
        <v>11726.619999999999</v>
      </c>
      <c r="J75" s="6">
        <v>73826.95</v>
      </c>
    </row>
    <row r="76" spans="1:10" x14ac:dyDescent="0.25">
      <c r="A76" s="4" t="s">
        <v>20</v>
      </c>
      <c r="B76" s="4" t="s">
        <v>430</v>
      </c>
      <c r="C76" s="4" t="s">
        <v>64</v>
      </c>
      <c r="D76" s="4" t="s">
        <v>187</v>
      </c>
      <c r="E76" s="4" t="s">
        <v>431</v>
      </c>
      <c r="F76" s="5" t="s">
        <v>24</v>
      </c>
      <c r="G76" s="6">
        <v>32993.12999999999</v>
      </c>
      <c r="H76" s="6">
        <v>28937.749999999996</v>
      </c>
      <c r="I76" s="6">
        <v>9956.31</v>
      </c>
      <c r="J76" s="6">
        <v>71887.189999999988</v>
      </c>
    </row>
    <row r="77" spans="1:10" x14ac:dyDescent="0.25">
      <c r="A77" s="4" t="s">
        <v>20</v>
      </c>
      <c r="B77" s="4" t="s">
        <v>432</v>
      </c>
      <c r="C77" s="4" t="s">
        <v>64</v>
      </c>
      <c r="D77" s="4" t="s">
        <v>142</v>
      </c>
      <c r="E77" s="4" t="s">
        <v>233</v>
      </c>
      <c r="F77" s="5" t="s">
        <v>24</v>
      </c>
      <c r="G77" s="6">
        <v>47893.799999999996</v>
      </c>
      <c r="H77" s="6">
        <v>14439.79</v>
      </c>
      <c r="I77" s="6">
        <v>9297.5499999999993</v>
      </c>
      <c r="J77" s="6">
        <v>71631.14</v>
      </c>
    </row>
    <row r="78" spans="1:10" x14ac:dyDescent="0.25">
      <c r="A78" s="4" t="s">
        <v>20</v>
      </c>
      <c r="B78" s="4" t="s">
        <v>445</v>
      </c>
      <c r="C78" s="4" t="s">
        <v>64</v>
      </c>
      <c r="D78" s="4" t="s">
        <v>187</v>
      </c>
      <c r="E78" s="4" t="s">
        <v>446</v>
      </c>
      <c r="F78" s="5" t="s">
        <v>24</v>
      </c>
      <c r="G78" s="6">
        <v>36888.14</v>
      </c>
      <c r="H78" s="6">
        <v>8237.6399999999976</v>
      </c>
      <c r="I78" s="6">
        <v>24752.53000000001</v>
      </c>
      <c r="J78" s="6">
        <v>69878.31</v>
      </c>
    </row>
    <row r="79" spans="1:10" x14ac:dyDescent="0.25">
      <c r="A79" s="4" t="s">
        <v>20</v>
      </c>
      <c r="B79" s="4" t="s">
        <v>478</v>
      </c>
      <c r="C79" s="4" t="s">
        <v>64</v>
      </c>
      <c r="D79" s="4" t="s">
        <v>142</v>
      </c>
      <c r="E79" s="4" t="s">
        <v>479</v>
      </c>
      <c r="F79" s="5" t="s">
        <v>24</v>
      </c>
      <c r="G79" s="6">
        <v>38463.07999999998</v>
      </c>
      <c r="H79" s="6">
        <v>22081.000000000004</v>
      </c>
      <c r="I79" s="6">
        <v>6507.8900000000012</v>
      </c>
      <c r="J79" s="6">
        <v>67051.97</v>
      </c>
    </row>
    <row r="80" spans="1:10" x14ac:dyDescent="0.25">
      <c r="A80" s="4" t="s">
        <v>20</v>
      </c>
      <c r="B80" s="4" t="s">
        <v>485</v>
      </c>
      <c r="C80" s="4" t="s">
        <v>64</v>
      </c>
      <c r="D80" s="4" t="s">
        <v>187</v>
      </c>
      <c r="E80" s="4" t="s">
        <v>431</v>
      </c>
      <c r="F80" s="5" t="s">
        <v>24</v>
      </c>
      <c r="G80" s="6">
        <v>42346.239999999983</v>
      </c>
      <c r="H80" s="6">
        <v>16720.939999999999</v>
      </c>
      <c r="I80" s="6">
        <v>7525.88</v>
      </c>
      <c r="J80" s="6">
        <v>66593.059999999983</v>
      </c>
    </row>
    <row r="81" spans="1:10" x14ac:dyDescent="0.25">
      <c r="A81" s="4" t="s">
        <v>20</v>
      </c>
      <c r="B81" s="4" t="s">
        <v>506</v>
      </c>
      <c r="C81" s="4" t="s">
        <v>64</v>
      </c>
      <c r="D81" s="4" t="s">
        <v>507</v>
      </c>
      <c r="E81" s="4" t="s">
        <v>313</v>
      </c>
      <c r="F81" s="5" t="s">
        <v>24</v>
      </c>
      <c r="G81" s="6">
        <v>28119.270000000008</v>
      </c>
      <c r="H81" s="6">
        <v>26784.030000000006</v>
      </c>
      <c r="I81" s="6">
        <v>9349.8700000000008</v>
      </c>
      <c r="J81" s="6">
        <v>64253.17</v>
      </c>
    </row>
    <row r="82" spans="1:10" x14ac:dyDescent="0.25">
      <c r="A82" s="4" t="s">
        <v>9</v>
      </c>
      <c r="B82" s="4" t="s">
        <v>552</v>
      </c>
      <c r="C82" s="4" t="s">
        <v>64</v>
      </c>
      <c r="D82" s="4" t="s">
        <v>553</v>
      </c>
      <c r="E82" s="4" t="s">
        <v>431</v>
      </c>
      <c r="F82" s="5" t="s">
        <v>554</v>
      </c>
      <c r="G82" s="6">
        <v>35277.409999999989</v>
      </c>
      <c r="H82" s="6">
        <v>17187.190000000002</v>
      </c>
      <c r="I82" s="6">
        <v>7254.77</v>
      </c>
      <c r="J82" s="6">
        <v>59719.369999999995</v>
      </c>
    </row>
    <row r="83" spans="1:10" x14ac:dyDescent="0.25">
      <c r="A83" s="4" t="s">
        <v>20</v>
      </c>
      <c r="B83" s="4" t="s">
        <v>566</v>
      </c>
      <c r="C83" s="4" t="s">
        <v>64</v>
      </c>
      <c r="D83" s="4" t="s">
        <v>187</v>
      </c>
      <c r="E83" s="4" t="s">
        <v>391</v>
      </c>
      <c r="F83" s="5" t="s">
        <v>24</v>
      </c>
      <c r="G83" s="6">
        <v>28953.08</v>
      </c>
      <c r="H83" s="6">
        <v>21982.14</v>
      </c>
      <c r="I83" s="6">
        <v>7791.2999999999993</v>
      </c>
      <c r="J83" s="6">
        <v>58726.52</v>
      </c>
    </row>
    <row r="84" spans="1:10" x14ac:dyDescent="0.25">
      <c r="A84" s="4" t="s">
        <v>20</v>
      </c>
      <c r="B84" s="4" t="s">
        <v>581</v>
      </c>
      <c r="C84" s="4" t="s">
        <v>64</v>
      </c>
      <c r="D84" s="4" t="s">
        <v>187</v>
      </c>
      <c r="E84" s="4" t="s">
        <v>502</v>
      </c>
      <c r="F84" s="5" t="s">
        <v>24</v>
      </c>
      <c r="G84" s="6">
        <v>27347.96</v>
      </c>
      <c r="H84" s="6">
        <v>18416.43</v>
      </c>
      <c r="I84" s="6">
        <v>11092.42</v>
      </c>
      <c r="J84" s="6">
        <v>56856.81</v>
      </c>
    </row>
    <row r="85" spans="1:10" x14ac:dyDescent="0.25">
      <c r="A85" s="4" t="s">
        <v>20</v>
      </c>
      <c r="B85" s="4" t="s">
        <v>585</v>
      </c>
      <c r="C85" s="4" t="s">
        <v>64</v>
      </c>
      <c r="D85" s="4" t="s">
        <v>187</v>
      </c>
      <c r="E85" s="4" t="s">
        <v>391</v>
      </c>
      <c r="F85" s="5" t="s">
        <v>24</v>
      </c>
      <c r="G85" s="6">
        <v>35169.429999999986</v>
      </c>
      <c r="H85" s="6">
        <v>10802.790000000003</v>
      </c>
      <c r="I85" s="6">
        <v>9322.57</v>
      </c>
      <c r="J85" s="6">
        <v>55294.79</v>
      </c>
    </row>
    <row r="86" spans="1:10" x14ac:dyDescent="0.25">
      <c r="A86" s="4" t="s">
        <v>20</v>
      </c>
      <c r="B86" s="4" t="s">
        <v>593</v>
      </c>
      <c r="C86" s="4" t="s">
        <v>64</v>
      </c>
      <c r="D86" s="4" t="s">
        <v>187</v>
      </c>
      <c r="E86" s="4" t="s">
        <v>594</v>
      </c>
      <c r="F86" s="5" t="s">
        <v>24</v>
      </c>
      <c r="G86" s="6">
        <v>32274.779999999995</v>
      </c>
      <c r="H86" s="6">
        <v>12162.249999999998</v>
      </c>
      <c r="I86" s="6">
        <v>10038.049999999999</v>
      </c>
      <c r="J86" s="6">
        <v>54475.080000000016</v>
      </c>
    </row>
    <row r="87" spans="1:10" x14ac:dyDescent="0.25">
      <c r="A87" s="4" t="s">
        <v>20</v>
      </c>
      <c r="B87" s="4" t="s">
        <v>601</v>
      </c>
      <c r="C87" s="4" t="s">
        <v>64</v>
      </c>
      <c r="D87" s="4" t="s">
        <v>187</v>
      </c>
      <c r="E87" s="4" t="s">
        <v>410</v>
      </c>
      <c r="F87" s="5" t="s">
        <v>24</v>
      </c>
      <c r="G87" s="6">
        <v>36037.449999999983</v>
      </c>
      <c r="H87" s="6">
        <v>10441.499999999998</v>
      </c>
      <c r="I87" s="6">
        <v>6798.96</v>
      </c>
      <c r="J87" s="6">
        <v>53277.91</v>
      </c>
    </row>
    <row r="88" spans="1:10" x14ac:dyDescent="0.25">
      <c r="A88" s="4" t="s">
        <v>9</v>
      </c>
      <c r="B88" s="4" t="s">
        <v>606</v>
      </c>
      <c r="C88" s="4" t="s">
        <v>64</v>
      </c>
      <c r="D88" s="4" t="s">
        <v>507</v>
      </c>
      <c r="E88" s="4" t="s">
        <v>479</v>
      </c>
      <c r="F88" s="5" t="s">
        <v>607</v>
      </c>
      <c r="G88" s="6">
        <v>26818.219999999987</v>
      </c>
      <c r="H88" s="6">
        <v>21650.57</v>
      </c>
      <c r="I88" s="6">
        <v>4478.5</v>
      </c>
      <c r="J88" s="6">
        <v>52947.29</v>
      </c>
    </row>
    <row r="89" spans="1:10" x14ac:dyDescent="0.25">
      <c r="A89" s="4" t="s">
        <v>9</v>
      </c>
      <c r="B89" s="4" t="s">
        <v>612</v>
      </c>
      <c r="C89" s="4" t="s">
        <v>64</v>
      </c>
      <c r="D89" s="4" t="s">
        <v>553</v>
      </c>
      <c r="E89" s="4" t="s">
        <v>410</v>
      </c>
      <c r="F89" s="5" t="s">
        <v>613</v>
      </c>
      <c r="G89" s="6">
        <v>26851.249999999985</v>
      </c>
      <c r="H89" s="6">
        <v>17703.93</v>
      </c>
      <c r="I89" s="6">
        <v>7410.7799999999988</v>
      </c>
      <c r="J89" s="6">
        <v>51965.96</v>
      </c>
    </row>
    <row r="90" spans="1:10" x14ac:dyDescent="0.25">
      <c r="A90" s="4" t="s">
        <v>20</v>
      </c>
      <c r="B90" s="4" t="s">
        <v>622</v>
      </c>
      <c r="C90" s="4" t="s">
        <v>64</v>
      </c>
      <c r="D90" s="4" t="s">
        <v>187</v>
      </c>
      <c r="E90" s="4" t="s">
        <v>479</v>
      </c>
      <c r="F90" s="5" t="s">
        <v>24</v>
      </c>
      <c r="G90" s="6">
        <v>32793.169999999991</v>
      </c>
      <c r="H90" s="6">
        <v>12631.52</v>
      </c>
      <c r="I90" s="6">
        <v>6007.5399999999991</v>
      </c>
      <c r="J90" s="6">
        <v>51432.23</v>
      </c>
    </row>
    <row r="91" spans="1:10" x14ac:dyDescent="0.25">
      <c r="A91" s="4" t="s">
        <v>20</v>
      </c>
      <c r="B91" s="4" t="s">
        <v>623</v>
      </c>
      <c r="C91" s="4" t="s">
        <v>64</v>
      </c>
      <c r="D91" s="4" t="s">
        <v>507</v>
      </c>
      <c r="E91" s="4" t="s">
        <v>479</v>
      </c>
      <c r="F91" s="5" t="s">
        <v>24</v>
      </c>
      <c r="G91" s="6">
        <v>34608.029999999992</v>
      </c>
      <c r="H91" s="6">
        <v>10477.929999999998</v>
      </c>
      <c r="I91" s="6">
        <v>5612.82</v>
      </c>
      <c r="J91" s="6">
        <v>50698.780000000006</v>
      </c>
    </row>
    <row r="92" spans="1:10" x14ac:dyDescent="0.25">
      <c r="A92" s="4" t="s">
        <v>9</v>
      </c>
      <c r="B92" s="4" t="s">
        <v>634</v>
      </c>
      <c r="C92" s="4" t="s">
        <v>64</v>
      </c>
      <c r="D92" s="4" t="s">
        <v>635</v>
      </c>
      <c r="E92" s="4" t="s">
        <v>410</v>
      </c>
      <c r="F92" s="5" t="s">
        <v>636</v>
      </c>
      <c r="G92" s="6">
        <v>25947.319999999989</v>
      </c>
      <c r="H92" s="6">
        <v>18830.63</v>
      </c>
      <c r="I92" s="6">
        <v>5480.52</v>
      </c>
      <c r="J92" s="6">
        <v>50258.47</v>
      </c>
    </row>
    <row r="93" spans="1:10" x14ac:dyDescent="0.25">
      <c r="A93" s="4" t="s">
        <v>20</v>
      </c>
      <c r="B93" s="4" t="s">
        <v>659</v>
      </c>
      <c r="C93" s="4" t="s">
        <v>64</v>
      </c>
      <c r="D93" s="4" t="s">
        <v>187</v>
      </c>
      <c r="E93" s="4" t="s">
        <v>479</v>
      </c>
      <c r="F93" s="5" t="s">
        <v>24</v>
      </c>
      <c r="G93" s="6">
        <v>32880.459999999992</v>
      </c>
      <c r="H93" s="6">
        <v>10736.890000000001</v>
      </c>
      <c r="I93" s="6">
        <v>4897.32</v>
      </c>
      <c r="J93" s="6">
        <v>48514.67</v>
      </c>
    </row>
    <row r="94" spans="1:10" x14ac:dyDescent="0.25">
      <c r="A94" s="4" t="s">
        <v>20</v>
      </c>
      <c r="B94" s="4" t="s">
        <v>666</v>
      </c>
      <c r="C94" s="4" t="s">
        <v>64</v>
      </c>
      <c r="D94" s="4" t="s">
        <v>667</v>
      </c>
      <c r="E94" s="4" t="s">
        <v>668</v>
      </c>
      <c r="F94" s="5" t="s">
        <v>24</v>
      </c>
      <c r="G94" s="6">
        <v>36133.410000000003</v>
      </c>
      <c r="H94" s="6">
        <v>1231.0599999999997</v>
      </c>
      <c r="I94" s="6">
        <v>9965.0899999999983</v>
      </c>
      <c r="J94" s="6">
        <v>47329.559999999983</v>
      </c>
    </row>
    <row r="95" spans="1:10" x14ac:dyDescent="0.25">
      <c r="A95" s="4" t="s">
        <v>9</v>
      </c>
      <c r="B95" s="4" t="s">
        <v>697</v>
      </c>
      <c r="C95" s="4" t="s">
        <v>64</v>
      </c>
      <c r="D95" s="4" t="s">
        <v>667</v>
      </c>
      <c r="E95" s="4" t="s">
        <v>431</v>
      </c>
      <c r="F95" s="5" t="s">
        <v>698</v>
      </c>
      <c r="G95" s="6">
        <v>38232.23000000001</v>
      </c>
      <c r="H95" s="6">
        <v>1498.9799999999998</v>
      </c>
      <c r="I95" s="6">
        <v>5296.93</v>
      </c>
      <c r="J95" s="6">
        <v>45028.139999999992</v>
      </c>
    </row>
    <row r="96" spans="1:10" x14ac:dyDescent="0.25">
      <c r="A96" s="4" t="s">
        <v>20</v>
      </c>
      <c r="B96" s="4" t="s">
        <v>735</v>
      </c>
      <c r="C96" s="4" t="s">
        <v>64</v>
      </c>
      <c r="D96" s="4" t="s">
        <v>187</v>
      </c>
      <c r="E96" s="4" t="s">
        <v>736</v>
      </c>
      <c r="F96" s="5" t="s">
        <v>24</v>
      </c>
      <c r="G96" s="6">
        <v>31672.94000000001</v>
      </c>
      <c r="H96" s="6">
        <v>7223.4800000000014</v>
      </c>
      <c r="I96" s="6">
        <v>2768.6099999999997</v>
      </c>
      <c r="J96" s="6">
        <v>41665.03</v>
      </c>
    </row>
    <row r="97" spans="1:10" x14ac:dyDescent="0.25">
      <c r="A97" s="4" t="s">
        <v>20</v>
      </c>
      <c r="B97" s="4" t="s">
        <v>747</v>
      </c>
      <c r="C97" s="4" t="s">
        <v>64</v>
      </c>
      <c r="D97" s="4" t="s">
        <v>507</v>
      </c>
      <c r="E97" s="4" t="s">
        <v>748</v>
      </c>
      <c r="F97" s="5" t="s">
        <v>24</v>
      </c>
      <c r="G97" s="6">
        <v>24043.340000000004</v>
      </c>
      <c r="H97" s="6">
        <v>13532.61</v>
      </c>
      <c r="I97" s="6">
        <v>3504.0800000000004</v>
      </c>
      <c r="J97" s="6">
        <v>41080.03</v>
      </c>
    </row>
    <row r="98" spans="1:10" x14ac:dyDescent="0.25">
      <c r="A98" s="4" t="s">
        <v>9</v>
      </c>
      <c r="B98" s="4" t="s">
        <v>757</v>
      </c>
      <c r="C98" s="4" t="s">
        <v>64</v>
      </c>
      <c r="D98" s="4" t="s">
        <v>553</v>
      </c>
      <c r="E98" s="4" t="s">
        <v>758</v>
      </c>
      <c r="F98" s="5" t="s">
        <v>759</v>
      </c>
      <c r="G98" s="6">
        <v>31878.689999999995</v>
      </c>
      <c r="H98" s="6">
        <v>6297.8600000000006</v>
      </c>
      <c r="I98" s="6">
        <v>2275.48</v>
      </c>
      <c r="J98" s="6">
        <v>40452.029999999992</v>
      </c>
    </row>
    <row r="99" spans="1:10" x14ac:dyDescent="0.25">
      <c r="A99" s="4" t="s">
        <v>9</v>
      </c>
      <c r="B99" s="4" t="s">
        <v>778</v>
      </c>
      <c r="C99" s="4" t="s">
        <v>64</v>
      </c>
      <c r="D99" s="4" t="s">
        <v>187</v>
      </c>
      <c r="E99" s="4" t="s">
        <v>779</v>
      </c>
      <c r="F99" s="5" t="s">
        <v>780</v>
      </c>
      <c r="G99" s="6">
        <v>23440.459999999995</v>
      </c>
      <c r="H99" s="6">
        <v>11564.32</v>
      </c>
      <c r="I99" s="6">
        <v>3879.8300000000004</v>
      </c>
      <c r="J99" s="6">
        <v>38884.610000000008</v>
      </c>
    </row>
    <row r="100" spans="1:10" x14ac:dyDescent="0.25">
      <c r="A100" s="4" t="s">
        <v>20</v>
      </c>
      <c r="B100" s="4" t="s">
        <v>797</v>
      </c>
      <c r="C100" s="4" t="s">
        <v>64</v>
      </c>
      <c r="D100" s="4" t="s">
        <v>545</v>
      </c>
      <c r="E100" s="4" t="s">
        <v>349</v>
      </c>
      <c r="F100" s="5" t="s">
        <v>24</v>
      </c>
      <c r="G100" s="6">
        <v>31419.799999999996</v>
      </c>
      <c r="H100" s="6">
        <v>276.55</v>
      </c>
      <c r="I100" s="6">
        <v>5720.5</v>
      </c>
      <c r="J100" s="6">
        <v>37416.85</v>
      </c>
    </row>
    <row r="101" spans="1:10" x14ac:dyDescent="0.25">
      <c r="A101" s="4" t="s">
        <v>9</v>
      </c>
      <c r="B101" s="4" t="s">
        <v>801</v>
      </c>
      <c r="C101" s="4" t="s">
        <v>64</v>
      </c>
      <c r="D101" s="4" t="s">
        <v>667</v>
      </c>
      <c r="E101" s="4" t="s">
        <v>233</v>
      </c>
      <c r="F101" s="5" t="s">
        <v>802</v>
      </c>
      <c r="G101" s="6">
        <v>30737.79</v>
      </c>
      <c r="H101" s="6">
        <v>564.03000000000009</v>
      </c>
      <c r="I101" s="6">
        <v>5835.22</v>
      </c>
      <c r="J101" s="6">
        <v>37137.040000000008</v>
      </c>
    </row>
    <row r="102" spans="1:10" x14ac:dyDescent="0.25">
      <c r="A102" s="4" t="s">
        <v>9</v>
      </c>
      <c r="B102" s="4" t="s">
        <v>832</v>
      </c>
      <c r="C102" s="4" t="s">
        <v>64</v>
      </c>
      <c r="D102" s="4" t="s">
        <v>507</v>
      </c>
      <c r="E102" s="4" t="s">
        <v>650</v>
      </c>
      <c r="F102" s="5" t="s">
        <v>833</v>
      </c>
      <c r="G102" s="6">
        <v>16099.790000000003</v>
      </c>
      <c r="H102" s="6">
        <v>17679.11</v>
      </c>
      <c r="I102" s="6">
        <v>643.23</v>
      </c>
      <c r="J102" s="6">
        <v>34422.130000000005</v>
      </c>
    </row>
    <row r="103" spans="1:10" x14ac:dyDescent="0.25">
      <c r="A103" s="4" t="s">
        <v>20</v>
      </c>
      <c r="B103" s="4" t="s">
        <v>861</v>
      </c>
      <c r="C103" s="4" t="s">
        <v>64</v>
      </c>
      <c r="D103" s="4" t="s">
        <v>507</v>
      </c>
      <c r="E103" s="4" t="s">
        <v>650</v>
      </c>
      <c r="F103" s="5" t="s">
        <v>24</v>
      </c>
      <c r="G103" s="6">
        <v>15617.1</v>
      </c>
      <c r="H103" s="6">
        <v>10467.900000000001</v>
      </c>
      <c r="I103" s="6">
        <v>1546.6100000000001</v>
      </c>
      <c r="J103" s="6">
        <v>27631.609999999997</v>
      </c>
    </row>
    <row r="104" spans="1:10" x14ac:dyDescent="0.25">
      <c r="A104" s="4" t="s">
        <v>9</v>
      </c>
      <c r="B104" s="4" t="s">
        <v>867</v>
      </c>
      <c r="C104" s="4" t="s">
        <v>64</v>
      </c>
      <c r="D104" s="4" t="s">
        <v>553</v>
      </c>
      <c r="E104" s="4" t="s">
        <v>72</v>
      </c>
      <c r="F104" s="5" t="s">
        <v>868</v>
      </c>
      <c r="G104" s="6">
        <v>22951.75</v>
      </c>
      <c r="H104" s="6">
        <v>1922.25</v>
      </c>
      <c r="I104" s="6">
        <v>1535.52</v>
      </c>
      <c r="J104" s="6">
        <v>26409.519999999997</v>
      </c>
    </row>
    <row r="105" spans="1:10" x14ac:dyDescent="0.25">
      <c r="A105" s="4" t="s">
        <v>9</v>
      </c>
      <c r="B105" s="4" t="s">
        <v>871</v>
      </c>
      <c r="C105" s="4" t="s">
        <v>64</v>
      </c>
      <c r="D105" s="4" t="s">
        <v>187</v>
      </c>
      <c r="E105" s="4" t="s">
        <v>431</v>
      </c>
      <c r="F105" s="5" t="s">
        <v>779</v>
      </c>
      <c r="G105" s="6">
        <v>12822.550000000001</v>
      </c>
      <c r="H105" s="6">
        <v>10128.210000000001</v>
      </c>
      <c r="I105" s="6">
        <v>3296.7999999999997</v>
      </c>
      <c r="J105" s="6">
        <v>26247.56</v>
      </c>
    </row>
    <row r="106" spans="1:10" x14ac:dyDescent="0.25">
      <c r="A106" s="4" t="s">
        <v>9</v>
      </c>
      <c r="B106" s="4" t="s">
        <v>872</v>
      </c>
      <c r="C106" s="4" t="s">
        <v>64</v>
      </c>
      <c r="D106" s="4" t="s">
        <v>553</v>
      </c>
      <c r="E106" s="4" t="s">
        <v>687</v>
      </c>
      <c r="F106" s="5" t="s">
        <v>873</v>
      </c>
      <c r="G106" s="6">
        <v>22115.29</v>
      </c>
      <c r="H106" s="6">
        <v>1424.1</v>
      </c>
      <c r="I106" s="6">
        <v>2213.3799999999997</v>
      </c>
      <c r="J106" s="6">
        <v>25752.77</v>
      </c>
    </row>
    <row r="107" spans="1:10" x14ac:dyDescent="0.25">
      <c r="A107" s="4" t="s">
        <v>9</v>
      </c>
      <c r="B107" s="4" t="s">
        <v>876</v>
      </c>
      <c r="C107" s="4" t="s">
        <v>64</v>
      </c>
      <c r="D107" s="4" t="s">
        <v>553</v>
      </c>
      <c r="E107" s="4" t="s">
        <v>431</v>
      </c>
      <c r="F107" s="5" t="s">
        <v>877</v>
      </c>
      <c r="G107" s="6">
        <v>14625.08</v>
      </c>
      <c r="H107" s="6">
        <v>9330</v>
      </c>
      <c r="I107" s="6">
        <v>1512.79</v>
      </c>
      <c r="J107" s="6">
        <v>25467.869999999995</v>
      </c>
    </row>
    <row r="108" spans="1:10" x14ac:dyDescent="0.25">
      <c r="A108" s="4" t="s">
        <v>9</v>
      </c>
      <c r="B108" s="4" t="s">
        <v>882</v>
      </c>
      <c r="C108" s="4" t="s">
        <v>64</v>
      </c>
      <c r="D108" s="4" t="s">
        <v>507</v>
      </c>
      <c r="E108" s="4" t="s">
        <v>650</v>
      </c>
      <c r="F108" s="5" t="s">
        <v>883</v>
      </c>
      <c r="G108" s="6">
        <v>14534.690000000002</v>
      </c>
      <c r="H108" s="6">
        <v>8552.5299999999988</v>
      </c>
      <c r="I108" s="6">
        <v>2172.12</v>
      </c>
      <c r="J108" s="6">
        <v>25259.34</v>
      </c>
    </row>
    <row r="109" spans="1:10" x14ac:dyDescent="0.25">
      <c r="A109" s="4" t="s">
        <v>9</v>
      </c>
      <c r="B109" s="4" t="s">
        <v>900</v>
      </c>
      <c r="C109" s="4" t="s">
        <v>64</v>
      </c>
      <c r="D109" s="4" t="s">
        <v>901</v>
      </c>
      <c r="E109" s="4" t="s">
        <v>902</v>
      </c>
      <c r="F109" s="5" t="s">
        <v>903</v>
      </c>
      <c r="G109" s="6">
        <v>8750.24</v>
      </c>
      <c r="H109" s="6">
        <v>6812.4000000000005</v>
      </c>
      <c r="I109" s="6">
        <v>6766.380000000001</v>
      </c>
      <c r="J109" s="6">
        <v>22329.019999999997</v>
      </c>
    </row>
    <row r="110" spans="1:10" x14ac:dyDescent="0.25">
      <c r="A110" s="4" t="s">
        <v>9</v>
      </c>
      <c r="B110" s="4" t="s">
        <v>905</v>
      </c>
      <c r="C110" s="4" t="s">
        <v>64</v>
      </c>
      <c r="D110" s="4" t="s">
        <v>507</v>
      </c>
      <c r="E110" s="4" t="s">
        <v>283</v>
      </c>
      <c r="F110" s="5" t="s">
        <v>906</v>
      </c>
      <c r="G110" s="6">
        <v>10889.56</v>
      </c>
      <c r="H110" s="6">
        <v>2948.4099999999994</v>
      </c>
      <c r="I110" s="6">
        <v>7649.2800000000007</v>
      </c>
      <c r="J110" s="6">
        <v>21487.25</v>
      </c>
    </row>
    <row r="111" spans="1:10" x14ac:dyDescent="0.25">
      <c r="A111" s="4" t="s">
        <v>9</v>
      </c>
      <c r="B111" s="4" t="s">
        <v>937</v>
      </c>
      <c r="C111" s="4" t="s">
        <v>64</v>
      </c>
      <c r="D111" s="4" t="s">
        <v>507</v>
      </c>
      <c r="E111" s="4" t="s">
        <v>479</v>
      </c>
      <c r="F111" s="5" t="s">
        <v>830</v>
      </c>
      <c r="G111" s="6">
        <v>10613.73</v>
      </c>
      <c r="H111" s="6">
        <v>5310.5</v>
      </c>
      <c r="I111" s="6">
        <v>2815.3999999999996</v>
      </c>
      <c r="J111" s="6">
        <v>18739.63</v>
      </c>
    </row>
    <row r="112" spans="1:10" x14ac:dyDescent="0.25">
      <c r="A112" s="4" t="s">
        <v>9</v>
      </c>
      <c r="B112" s="4" t="s">
        <v>941</v>
      </c>
      <c r="C112" s="4" t="s">
        <v>64</v>
      </c>
      <c r="D112" s="4" t="s">
        <v>187</v>
      </c>
      <c r="E112" s="4" t="s">
        <v>431</v>
      </c>
      <c r="F112" s="5" t="s">
        <v>610</v>
      </c>
      <c r="G112" s="6">
        <v>10425.470000000001</v>
      </c>
      <c r="H112" s="6">
        <v>5187.3799999999992</v>
      </c>
      <c r="I112" s="6">
        <v>2494.92</v>
      </c>
      <c r="J112" s="6">
        <v>18107.769999999997</v>
      </c>
    </row>
    <row r="113" spans="1:10" x14ac:dyDescent="0.25">
      <c r="A113" s="4" t="s">
        <v>20</v>
      </c>
      <c r="B113" s="4" t="s">
        <v>983</v>
      </c>
      <c r="C113" s="4" t="s">
        <v>64</v>
      </c>
      <c r="D113" s="4" t="s">
        <v>187</v>
      </c>
      <c r="E113" s="4" t="s">
        <v>984</v>
      </c>
      <c r="F113" s="5" t="s">
        <v>24</v>
      </c>
      <c r="G113" s="6">
        <v>12717.6</v>
      </c>
      <c r="I113" s="6">
        <v>1886.32</v>
      </c>
      <c r="J113" s="6">
        <v>14603.92</v>
      </c>
    </row>
    <row r="114" spans="1:10" x14ac:dyDescent="0.25">
      <c r="A114" s="4" t="s">
        <v>20</v>
      </c>
      <c r="B114" s="4" t="s">
        <v>992</v>
      </c>
      <c r="C114" s="4" t="s">
        <v>64</v>
      </c>
      <c r="D114" s="4" t="s">
        <v>187</v>
      </c>
      <c r="E114" s="4" t="s">
        <v>650</v>
      </c>
      <c r="F114" s="5" t="s">
        <v>24</v>
      </c>
      <c r="G114" s="6">
        <v>9558.2200000000012</v>
      </c>
      <c r="H114" s="6">
        <v>3514.1700000000005</v>
      </c>
      <c r="I114" s="6">
        <v>997.98</v>
      </c>
      <c r="J114" s="6">
        <v>14070.369999999999</v>
      </c>
    </row>
    <row r="115" spans="1:10" x14ac:dyDescent="0.25">
      <c r="A115" s="4" t="s">
        <v>9</v>
      </c>
      <c r="B115" s="4" t="s">
        <v>1002</v>
      </c>
      <c r="C115" s="4" t="s">
        <v>64</v>
      </c>
      <c r="D115" s="4" t="s">
        <v>553</v>
      </c>
      <c r="E115" s="4" t="s">
        <v>1003</v>
      </c>
      <c r="F115" s="5" t="s">
        <v>1004</v>
      </c>
      <c r="G115" s="6">
        <v>11480.92</v>
      </c>
      <c r="I115" s="6">
        <v>844.69999999999993</v>
      </c>
      <c r="J115" s="6">
        <v>12325.62</v>
      </c>
    </row>
    <row r="116" spans="1:10" x14ac:dyDescent="0.25">
      <c r="A116" s="4" t="s">
        <v>9</v>
      </c>
      <c r="B116" s="4" t="s">
        <v>1023</v>
      </c>
      <c r="C116" s="4" t="s">
        <v>64</v>
      </c>
      <c r="D116" s="4" t="s">
        <v>187</v>
      </c>
      <c r="E116" s="4" t="s">
        <v>999</v>
      </c>
      <c r="F116" s="5" t="s">
        <v>1024</v>
      </c>
      <c r="G116" s="6">
        <v>7540</v>
      </c>
      <c r="H116" s="6">
        <v>2332.4</v>
      </c>
      <c r="I116" s="6">
        <v>346.34</v>
      </c>
      <c r="J116" s="6">
        <v>10218.74</v>
      </c>
    </row>
    <row r="117" spans="1:10" x14ac:dyDescent="0.25">
      <c r="A117" s="4" t="s">
        <v>20</v>
      </c>
      <c r="B117" s="4" t="s">
        <v>1027</v>
      </c>
      <c r="C117" s="4" t="s">
        <v>64</v>
      </c>
      <c r="D117" s="4" t="s">
        <v>1028</v>
      </c>
      <c r="E117" s="4" t="s">
        <v>650</v>
      </c>
      <c r="F117" s="5" t="s">
        <v>24</v>
      </c>
      <c r="G117" s="6">
        <v>9459</v>
      </c>
      <c r="I117" s="6">
        <v>230</v>
      </c>
      <c r="J117" s="6">
        <v>9689</v>
      </c>
    </row>
    <row r="118" spans="1:10" x14ac:dyDescent="0.25">
      <c r="A118" s="4" t="s">
        <v>20</v>
      </c>
      <c r="B118" s="4" t="s">
        <v>1052</v>
      </c>
      <c r="C118" s="4" t="s">
        <v>64</v>
      </c>
      <c r="D118" s="4" t="s">
        <v>187</v>
      </c>
      <c r="E118" s="4" t="s">
        <v>999</v>
      </c>
      <c r="F118" s="5" t="s">
        <v>24</v>
      </c>
      <c r="G118" s="6">
        <v>5974.4999999999991</v>
      </c>
      <c r="H118" s="6">
        <v>1440.1399999999999</v>
      </c>
      <c r="I118" s="6">
        <v>0</v>
      </c>
      <c r="J118" s="6">
        <v>7414.6399999999994</v>
      </c>
    </row>
    <row r="119" spans="1:10" x14ac:dyDescent="0.25">
      <c r="A119" s="4" t="s">
        <v>9</v>
      </c>
      <c r="B119" s="4" t="s">
        <v>1067</v>
      </c>
      <c r="C119" s="4" t="s">
        <v>64</v>
      </c>
      <c r="D119" s="4" t="s">
        <v>635</v>
      </c>
      <c r="E119" s="4" t="s">
        <v>999</v>
      </c>
      <c r="F119" s="5" t="s">
        <v>1068</v>
      </c>
      <c r="G119" s="6">
        <v>4726.3499999999995</v>
      </c>
      <c r="H119" s="6">
        <v>1139.96</v>
      </c>
      <c r="I119" s="6">
        <v>391.88</v>
      </c>
      <c r="J119" s="6">
        <v>6258.1899999999987</v>
      </c>
    </row>
    <row r="120" spans="1:10" x14ac:dyDescent="0.25">
      <c r="A120" s="4" t="s">
        <v>9</v>
      </c>
      <c r="B120" s="4" t="s">
        <v>1079</v>
      </c>
      <c r="C120" s="4" t="s">
        <v>64</v>
      </c>
      <c r="D120" s="4" t="s">
        <v>553</v>
      </c>
      <c r="E120" s="4" t="s">
        <v>1080</v>
      </c>
      <c r="F120" s="5" t="s">
        <v>1081</v>
      </c>
      <c r="G120" s="6">
        <v>5578.51</v>
      </c>
      <c r="I120" s="6">
        <v>152.97999999999999</v>
      </c>
      <c r="J120" s="6">
        <v>5731.49</v>
      </c>
    </row>
    <row r="121" spans="1:10" x14ac:dyDescent="0.25">
      <c r="A121" s="4" t="s">
        <v>20</v>
      </c>
      <c r="B121" s="4" t="s">
        <v>1096</v>
      </c>
      <c r="C121" s="4" t="s">
        <v>64</v>
      </c>
      <c r="D121" s="4" t="s">
        <v>187</v>
      </c>
      <c r="E121" s="4" t="s">
        <v>1097</v>
      </c>
      <c r="F121" s="5" t="s">
        <v>24</v>
      </c>
      <c r="G121" s="6">
        <v>4594.08</v>
      </c>
      <c r="H121" s="6">
        <v>488.82</v>
      </c>
      <c r="I121" s="6">
        <v>0</v>
      </c>
      <c r="J121" s="6">
        <v>5082.8999999999996</v>
      </c>
    </row>
    <row r="122" spans="1:10" x14ac:dyDescent="0.25">
      <c r="A122" s="4" t="s">
        <v>9</v>
      </c>
      <c r="B122" s="4" t="s">
        <v>1106</v>
      </c>
      <c r="C122" s="4" t="s">
        <v>64</v>
      </c>
      <c r="D122" s="4" t="s">
        <v>635</v>
      </c>
      <c r="E122" s="4" t="s">
        <v>1107</v>
      </c>
      <c r="F122" s="5" t="s">
        <v>1108</v>
      </c>
      <c r="G122" s="6">
        <v>4405.17</v>
      </c>
      <c r="I122" s="6">
        <v>288.37</v>
      </c>
      <c r="J122" s="6">
        <v>4693.54</v>
      </c>
    </row>
    <row r="123" spans="1:10" x14ac:dyDescent="0.25">
      <c r="A123" s="4" t="s">
        <v>9</v>
      </c>
      <c r="B123" s="4" t="s">
        <v>1117</v>
      </c>
      <c r="C123" s="4" t="s">
        <v>64</v>
      </c>
      <c r="D123" s="4" t="s">
        <v>635</v>
      </c>
      <c r="E123" s="4" t="s">
        <v>650</v>
      </c>
      <c r="F123" s="5" t="s">
        <v>135</v>
      </c>
      <c r="G123" s="6">
        <v>4283.58</v>
      </c>
      <c r="H123" s="6">
        <v>157.65</v>
      </c>
      <c r="I123" s="6">
        <v>0</v>
      </c>
      <c r="J123" s="6">
        <v>4441.2299999999996</v>
      </c>
    </row>
    <row r="124" spans="1:10" x14ac:dyDescent="0.25">
      <c r="A124" s="4" t="s">
        <v>9</v>
      </c>
      <c r="B124" s="4" t="s">
        <v>1135</v>
      </c>
      <c r="C124" s="4" t="s">
        <v>64</v>
      </c>
      <c r="D124" s="4" t="s">
        <v>553</v>
      </c>
      <c r="E124" s="4" t="s">
        <v>902</v>
      </c>
      <c r="F124" s="5" t="s">
        <v>1136</v>
      </c>
      <c r="G124" s="6">
        <v>3707.6599999999994</v>
      </c>
      <c r="I124" s="6">
        <v>249.28</v>
      </c>
      <c r="J124" s="6">
        <v>3956.94</v>
      </c>
    </row>
    <row r="125" spans="1:10" x14ac:dyDescent="0.25">
      <c r="A125" s="4" t="s">
        <v>9</v>
      </c>
      <c r="B125" s="4" t="s">
        <v>1141</v>
      </c>
      <c r="C125" s="4" t="s">
        <v>64</v>
      </c>
      <c r="D125" s="4" t="s">
        <v>1142</v>
      </c>
      <c r="E125" s="4" t="s">
        <v>822</v>
      </c>
      <c r="F125" s="5" t="s">
        <v>1143</v>
      </c>
      <c r="G125" s="6">
        <v>2512</v>
      </c>
      <c r="I125" s="6">
        <v>765</v>
      </c>
      <c r="J125" s="6">
        <v>3277</v>
      </c>
    </row>
    <row r="126" spans="1:10" x14ac:dyDescent="0.25">
      <c r="A126" s="4" t="s">
        <v>9</v>
      </c>
      <c r="B126" s="4" t="s">
        <v>1144</v>
      </c>
      <c r="C126" s="4" t="s">
        <v>64</v>
      </c>
      <c r="D126" s="4" t="s">
        <v>553</v>
      </c>
      <c r="E126" s="4" t="s">
        <v>502</v>
      </c>
      <c r="F126" s="5" t="s">
        <v>1145</v>
      </c>
      <c r="G126" s="6">
        <v>2176.6999999999998</v>
      </c>
      <c r="I126" s="6">
        <v>1090.78</v>
      </c>
      <c r="J126" s="6">
        <v>3267.4799999999996</v>
      </c>
    </row>
    <row r="127" spans="1:10" x14ac:dyDescent="0.25">
      <c r="A127" s="4" t="s">
        <v>9</v>
      </c>
      <c r="B127" s="4" t="s">
        <v>1157</v>
      </c>
      <c r="C127" s="4" t="s">
        <v>64</v>
      </c>
      <c r="D127" s="4" t="s">
        <v>553</v>
      </c>
      <c r="E127" s="4" t="s">
        <v>1158</v>
      </c>
      <c r="F127" s="5" t="s">
        <v>1159</v>
      </c>
      <c r="G127" s="6">
        <v>2505.1799999999994</v>
      </c>
      <c r="I127" s="6">
        <v>117.02</v>
      </c>
      <c r="J127" s="6">
        <v>2622.2</v>
      </c>
    </row>
    <row r="128" spans="1:10" x14ac:dyDescent="0.25">
      <c r="A128" s="4" t="s">
        <v>9</v>
      </c>
      <c r="B128" s="4" t="s">
        <v>1160</v>
      </c>
      <c r="C128" s="4" t="s">
        <v>64</v>
      </c>
      <c r="D128" s="4" t="s">
        <v>635</v>
      </c>
      <c r="E128" s="4" t="s">
        <v>999</v>
      </c>
      <c r="F128" s="5" t="s">
        <v>1161</v>
      </c>
      <c r="G128" s="6">
        <v>2436.77</v>
      </c>
      <c r="H128" s="6">
        <v>108.61</v>
      </c>
      <c r="I128" s="6">
        <v>0</v>
      </c>
      <c r="J128" s="6">
        <v>2545.3799999999997</v>
      </c>
    </row>
    <row r="129" spans="1:10" x14ac:dyDescent="0.25">
      <c r="A129" s="4" t="s">
        <v>20</v>
      </c>
      <c r="B129" s="4" t="s">
        <v>1167</v>
      </c>
      <c r="C129" s="4" t="s">
        <v>64</v>
      </c>
      <c r="D129" s="4" t="s">
        <v>187</v>
      </c>
      <c r="E129" s="4" t="s">
        <v>283</v>
      </c>
      <c r="F129" s="5" t="s">
        <v>24</v>
      </c>
      <c r="G129" s="6">
        <v>1921.1200000000003</v>
      </c>
      <c r="I129" s="6">
        <v>415.73</v>
      </c>
      <c r="J129" s="6">
        <v>2336.8500000000004</v>
      </c>
    </row>
    <row r="130" spans="1:10" x14ac:dyDescent="0.25">
      <c r="A130" s="4" t="s">
        <v>9</v>
      </c>
      <c r="B130" s="4" t="s">
        <v>1180</v>
      </c>
      <c r="C130" s="4" t="s">
        <v>64</v>
      </c>
      <c r="D130" s="4" t="s">
        <v>553</v>
      </c>
      <c r="E130" s="4" t="s">
        <v>1181</v>
      </c>
      <c r="F130" s="5" t="s">
        <v>1182</v>
      </c>
      <c r="G130" s="6">
        <v>1215.4000000000001</v>
      </c>
      <c r="I130" s="6">
        <v>216.88</v>
      </c>
      <c r="J130" s="6">
        <v>1432.2800000000002</v>
      </c>
    </row>
    <row r="131" spans="1:10" x14ac:dyDescent="0.25">
      <c r="A131" s="4" t="s">
        <v>9</v>
      </c>
      <c r="B131" s="4" t="s">
        <v>1191</v>
      </c>
      <c r="C131" s="4" t="s">
        <v>64</v>
      </c>
      <c r="D131" s="4" t="s">
        <v>553</v>
      </c>
      <c r="E131" s="4" t="s">
        <v>431</v>
      </c>
      <c r="F131" s="5" t="s">
        <v>529</v>
      </c>
      <c r="G131" s="6">
        <v>1078.6599999999999</v>
      </c>
      <c r="I131" s="6">
        <v>0</v>
      </c>
      <c r="J131" s="6">
        <v>1078.6599999999999</v>
      </c>
    </row>
    <row r="132" spans="1:10" x14ac:dyDescent="0.25">
      <c r="A132" s="4" t="s">
        <v>9</v>
      </c>
      <c r="B132" s="4" t="s">
        <v>1192</v>
      </c>
      <c r="C132" s="4" t="s">
        <v>64</v>
      </c>
      <c r="D132" s="4" t="s">
        <v>553</v>
      </c>
      <c r="E132" s="4" t="s">
        <v>758</v>
      </c>
      <c r="F132" s="5" t="s">
        <v>1193</v>
      </c>
      <c r="G132" s="6">
        <v>615.29999999999995</v>
      </c>
      <c r="I132" s="6">
        <v>427.68</v>
      </c>
      <c r="J132" s="6">
        <v>1042.98</v>
      </c>
    </row>
    <row r="133" spans="1:10" x14ac:dyDescent="0.25">
      <c r="A133" s="4" t="s">
        <v>9</v>
      </c>
      <c r="B133" s="4" t="s">
        <v>1199</v>
      </c>
      <c r="C133" s="4" t="s">
        <v>64</v>
      </c>
      <c r="D133" s="4" t="s">
        <v>187</v>
      </c>
      <c r="E133" s="4" t="s">
        <v>502</v>
      </c>
      <c r="F133" s="5" t="s">
        <v>1200</v>
      </c>
      <c r="G133" s="6">
        <v>448.15999999999997</v>
      </c>
      <c r="I133" s="6">
        <v>111.89</v>
      </c>
      <c r="J133" s="6">
        <v>560.04999999999995</v>
      </c>
    </row>
    <row r="134" spans="1:10" x14ac:dyDescent="0.25">
      <c r="A134" s="4" t="s">
        <v>9</v>
      </c>
      <c r="B134" s="4" t="s">
        <v>1207</v>
      </c>
      <c r="C134" s="4" t="s">
        <v>64</v>
      </c>
      <c r="D134" s="4" t="s">
        <v>553</v>
      </c>
      <c r="E134" s="4" t="s">
        <v>902</v>
      </c>
      <c r="F134" s="5" t="s">
        <v>1208</v>
      </c>
      <c r="I134" s="6">
        <v>393.11</v>
      </c>
      <c r="J134" s="6">
        <v>393.11</v>
      </c>
    </row>
    <row r="135" spans="1:10" x14ac:dyDescent="0.25">
      <c r="A135" s="4" t="s">
        <v>9</v>
      </c>
      <c r="B135" s="4" t="s">
        <v>1214</v>
      </c>
      <c r="C135" s="4" t="s">
        <v>64</v>
      </c>
      <c r="D135" s="4" t="s">
        <v>635</v>
      </c>
      <c r="E135" s="4" t="s">
        <v>1215</v>
      </c>
      <c r="F135" s="5" t="s">
        <v>1030</v>
      </c>
      <c r="G135" s="6">
        <v>120.42</v>
      </c>
      <c r="I135" s="6">
        <v>0</v>
      </c>
      <c r="J135" s="6">
        <v>120.42</v>
      </c>
    </row>
    <row r="136" spans="1:10" x14ac:dyDescent="0.25">
      <c r="A136" s="4" t="s">
        <v>20</v>
      </c>
      <c r="B136" s="4" t="s">
        <v>79</v>
      </c>
      <c r="C136" s="4" t="s">
        <v>80</v>
      </c>
      <c r="D136" s="4" t="s">
        <v>81</v>
      </c>
      <c r="E136" s="4" t="s">
        <v>82</v>
      </c>
      <c r="F136" s="5" t="s">
        <v>24</v>
      </c>
      <c r="G136" s="6">
        <v>131234.37000000005</v>
      </c>
      <c r="I136" s="6">
        <v>3125</v>
      </c>
      <c r="J136" s="6">
        <v>134359.37000000005</v>
      </c>
    </row>
    <row r="137" spans="1:10" x14ac:dyDescent="0.25">
      <c r="A137" s="4" t="s">
        <v>20</v>
      </c>
      <c r="B137" s="4" t="s">
        <v>189</v>
      </c>
      <c r="C137" s="4" t="s">
        <v>80</v>
      </c>
      <c r="D137" s="4" t="s">
        <v>190</v>
      </c>
      <c r="E137" s="4" t="s">
        <v>191</v>
      </c>
      <c r="F137" s="5" t="s">
        <v>24</v>
      </c>
      <c r="G137" s="6">
        <v>103014.59999999998</v>
      </c>
      <c r="I137" s="6">
        <v>2610</v>
      </c>
      <c r="J137" s="6">
        <v>105624.59999999996</v>
      </c>
    </row>
    <row r="138" spans="1:10" x14ac:dyDescent="0.25">
      <c r="A138" s="4" t="s">
        <v>20</v>
      </c>
      <c r="B138" s="4" t="s">
        <v>220</v>
      </c>
      <c r="C138" s="4" t="s">
        <v>80</v>
      </c>
      <c r="D138" s="4" t="s">
        <v>221</v>
      </c>
      <c r="E138" s="4" t="s">
        <v>222</v>
      </c>
      <c r="F138" s="5" t="s">
        <v>24</v>
      </c>
      <c r="G138" s="6">
        <v>95540.139999999985</v>
      </c>
      <c r="I138" s="6">
        <v>1566.66</v>
      </c>
      <c r="J138" s="6">
        <v>97106.799999999974</v>
      </c>
    </row>
    <row r="139" spans="1:10" x14ac:dyDescent="0.25">
      <c r="A139" s="4" t="s">
        <v>9</v>
      </c>
      <c r="B139" s="4" t="s">
        <v>286</v>
      </c>
      <c r="C139" s="4" t="s">
        <v>80</v>
      </c>
      <c r="D139" s="4" t="s">
        <v>287</v>
      </c>
      <c r="E139" s="4" t="s">
        <v>288</v>
      </c>
      <c r="F139" s="5" t="s">
        <v>54</v>
      </c>
      <c r="G139" s="6">
        <v>84453.88</v>
      </c>
      <c r="I139" s="6">
        <v>1200</v>
      </c>
      <c r="J139" s="6">
        <v>85653.88</v>
      </c>
    </row>
    <row r="140" spans="1:10" x14ac:dyDescent="0.25">
      <c r="A140" s="4" t="s">
        <v>9</v>
      </c>
      <c r="B140" s="4" t="s">
        <v>511</v>
      </c>
      <c r="C140" s="4" t="s">
        <v>80</v>
      </c>
      <c r="D140" s="4" t="s">
        <v>512</v>
      </c>
      <c r="E140" s="4" t="s">
        <v>513</v>
      </c>
      <c r="F140" s="5" t="s">
        <v>514</v>
      </c>
      <c r="G140" s="6">
        <v>46295.939999999988</v>
      </c>
      <c r="H140" s="6">
        <v>361.33</v>
      </c>
      <c r="I140" s="6">
        <v>17476.02</v>
      </c>
      <c r="J140" s="6">
        <v>64133.289999999994</v>
      </c>
    </row>
    <row r="141" spans="1:10" x14ac:dyDescent="0.25">
      <c r="A141" s="4" t="s">
        <v>20</v>
      </c>
      <c r="B141" s="4" t="s">
        <v>572</v>
      </c>
      <c r="C141" s="4" t="s">
        <v>80</v>
      </c>
      <c r="D141" s="4" t="s">
        <v>512</v>
      </c>
      <c r="E141" s="4" t="s">
        <v>573</v>
      </c>
      <c r="F141" s="5" t="s">
        <v>24</v>
      </c>
      <c r="G141" s="6">
        <v>38981.229999999996</v>
      </c>
      <c r="H141" s="6">
        <v>2118.0699999999997</v>
      </c>
      <c r="I141" s="6">
        <v>16195.870000000003</v>
      </c>
      <c r="J141" s="6">
        <v>57295.169999999991</v>
      </c>
    </row>
    <row r="142" spans="1:10" x14ac:dyDescent="0.25">
      <c r="A142" s="4" t="s">
        <v>9</v>
      </c>
      <c r="B142" s="4" t="s">
        <v>574</v>
      </c>
      <c r="C142" s="4" t="s">
        <v>80</v>
      </c>
      <c r="D142" s="4" t="s">
        <v>575</v>
      </c>
      <c r="E142" s="4" t="s">
        <v>576</v>
      </c>
      <c r="F142" s="5" t="s">
        <v>577</v>
      </c>
      <c r="G142" s="6">
        <v>57230.880000000019</v>
      </c>
      <c r="I142" s="6">
        <v>0</v>
      </c>
      <c r="J142" s="6">
        <v>57230.880000000019</v>
      </c>
    </row>
    <row r="143" spans="1:10" x14ac:dyDescent="0.25">
      <c r="A143" s="4" t="s">
        <v>9</v>
      </c>
      <c r="B143" s="4" t="s">
        <v>898</v>
      </c>
      <c r="C143" s="4" t="s">
        <v>80</v>
      </c>
      <c r="D143" s="4" t="s">
        <v>512</v>
      </c>
      <c r="E143" s="4" t="s">
        <v>896</v>
      </c>
      <c r="F143" s="5" t="s">
        <v>899</v>
      </c>
      <c r="G143" s="6">
        <v>20441.679999999997</v>
      </c>
      <c r="H143" s="6">
        <v>363.29999999999995</v>
      </c>
      <c r="I143" s="6">
        <v>1799.84</v>
      </c>
      <c r="J143" s="6">
        <v>22604.82</v>
      </c>
    </row>
    <row r="144" spans="1:10" x14ac:dyDescent="0.25">
      <c r="A144" s="4" t="s">
        <v>9</v>
      </c>
      <c r="B144" s="4" t="s">
        <v>377</v>
      </c>
      <c r="C144" s="4" t="s">
        <v>378</v>
      </c>
      <c r="D144" s="4" t="s">
        <v>379</v>
      </c>
      <c r="E144" s="4" t="s">
        <v>380</v>
      </c>
      <c r="F144" s="5" t="s">
        <v>381</v>
      </c>
      <c r="G144" s="6">
        <v>78064.990000000034</v>
      </c>
      <c r="I144" s="6">
        <v>1240</v>
      </c>
      <c r="J144" s="6">
        <v>79304.990000000034</v>
      </c>
    </row>
    <row r="145" spans="1:10" x14ac:dyDescent="0.25">
      <c r="A145" s="4" t="s">
        <v>20</v>
      </c>
      <c r="B145" s="4" t="s">
        <v>411</v>
      </c>
      <c r="C145" s="4" t="s">
        <v>378</v>
      </c>
      <c r="D145" s="4" t="s">
        <v>412</v>
      </c>
      <c r="E145" s="4" t="s">
        <v>413</v>
      </c>
      <c r="F145" s="5" t="s">
        <v>24</v>
      </c>
      <c r="G145" s="6">
        <v>58135.92</v>
      </c>
      <c r="H145" s="6">
        <v>2108.9</v>
      </c>
      <c r="I145" s="6">
        <v>13443.339999999998</v>
      </c>
      <c r="J145" s="6">
        <v>73688.160000000003</v>
      </c>
    </row>
    <row r="146" spans="1:10" x14ac:dyDescent="0.25">
      <c r="A146" s="4" t="s">
        <v>20</v>
      </c>
      <c r="B146" s="4" t="s">
        <v>425</v>
      </c>
      <c r="C146" s="4" t="s">
        <v>378</v>
      </c>
      <c r="D146" s="4" t="s">
        <v>426</v>
      </c>
      <c r="E146" s="4" t="s">
        <v>427</v>
      </c>
      <c r="F146" s="5" t="s">
        <v>24</v>
      </c>
      <c r="G146" s="6">
        <v>65545.459999999992</v>
      </c>
      <c r="H146" s="6">
        <v>552.64</v>
      </c>
      <c r="I146" s="6">
        <v>5873.1599999999989</v>
      </c>
      <c r="J146" s="6">
        <v>71971.260000000009</v>
      </c>
    </row>
    <row r="147" spans="1:10" x14ac:dyDescent="0.25">
      <c r="A147" s="4" t="s">
        <v>20</v>
      </c>
      <c r="B147" s="4" t="s">
        <v>520</v>
      </c>
      <c r="C147" s="4" t="s">
        <v>378</v>
      </c>
      <c r="D147" s="4" t="s">
        <v>521</v>
      </c>
      <c r="E147" s="4" t="s">
        <v>522</v>
      </c>
      <c r="F147" s="5" t="s">
        <v>24</v>
      </c>
      <c r="G147" s="6">
        <v>48666.529999999992</v>
      </c>
      <c r="H147" s="6">
        <v>1899.31</v>
      </c>
      <c r="I147" s="6">
        <v>12296.080000000004</v>
      </c>
      <c r="J147" s="6">
        <v>62861.919999999998</v>
      </c>
    </row>
    <row r="148" spans="1:10" x14ac:dyDescent="0.25">
      <c r="A148" s="4" t="s">
        <v>20</v>
      </c>
      <c r="B148" s="4" t="s">
        <v>538</v>
      </c>
      <c r="C148" s="4" t="s">
        <v>378</v>
      </c>
      <c r="D148" s="4" t="s">
        <v>539</v>
      </c>
      <c r="E148" s="4" t="s">
        <v>540</v>
      </c>
      <c r="F148" s="5" t="s">
        <v>24</v>
      </c>
      <c r="G148" s="6">
        <v>39983.42</v>
      </c>
      <c r="H148" s="6">
        <v>1575.56</v>
      </c>
      <c r="I148" s="6">
        <v>18980.899999999994</v>
      </c>
      <c r="J148" s="6">
        <v>60539.880000000012</v>
      </c>
    </row>
    <row r="149" spans="1:10" x14ac:dyDescent="0.25">
      <c r="A149" s="4" t="s">
        <v>9</v>
      </c>
      <c r="B149" s="4" t="s">
        <v>750</v>
      </c>
      <c r="C149" s="4" t="s">
        <v>378</v>
      </c>
      <c r="D149" s="4" t="s">
        <v>751</v>
      </c>
      <c r="E149" s="4" t="s">
        <v>185</v>
      </c>
      <c r="F149" s="5" t="s">
        <v>651</v>
      </c>
      <c r="G149" s="6">
        <v>29474.769999999997</v>
      </c>
      <c r="H149" s="6">
        <v>1542.09</v>
      </c>
      <c r="I149" s="6">
        <v>9953.75</v>
      </c>
      <c r="J149" s="6">
        <v>40970.61</v>
      </c>
    </row>
    <row r="150" spans="1:10" x14ac:dyDescent="0.25">
      <c r="A150" s="4" t="s">
        <v>20</v>
      </c>
      <c r="B150" s="4" t="s">
        <v>765</v>
      </c>
      <c r="C150" s="4" t="s">
        <v>378</v>
      </c>
      <c r="D150" s="4" t="s">
        <v>766</v>
      </c>
      <c r="E150" s="4" t="s">
        <v>767</v>
      </c>
      <c r="F150" s="5" t="s">
        <v>24</v>
      </c>
      <c r="G150" s="6">
        <v>28048.980000000003</v>
      </c>
      <c r="H150" s="6">
        <v>254.96</v>
      </c>
      <c r="I150" s="6">
        <v>11382.880000000003</v>
      </c>
      <c r="J150" s="6">
        <v>39686.82</v>
      </c>
    </row>
    <row r="151" spans="1:10" x14ac:dyDescent="0.25">
      <c r="A151" s="4" t="s">
        <v>20</v>
      </c>
      <c r="B151" s="4" t="s">
        <v>817</v>
      </c>
      <c r="C151" s="4" t="s">
        <v>378</v>
      </c>
      <c r="D151" s="4" t="s">
        <v>818</v>
      </c>
      <c r="E151" s="4" t="s">
        <v>779</v>
      </c>
      <c r="F151" s="5" t="s">
        <v>24</v>
      </c>
      <c r="G151" s="6">
        <v>31962.960000000006</v>
      </c>
      <c r="H151" s="6">
        <v>1215.8</v>
      </c>
      <c r="I151" s="6">
        <v>3056</v>
      </c>
      <c r="J151" s="6">
        <v>36234.759999999995</v>
      </c>
    </row>
    <row r="152" spans="1:10" x14ac:dyDescent="0.25">
      <c r="A152" s="4" t="s">
        <v>9</v>
      </c>
      <c r="B152" s="4" t="s">
        <v>869</v>
      </c>
      <c r="C152" s="4" t="s">
        <v>378</v>
      </c>
      <c r="D152" s="4" t="s">
        <v>870</v>
      </c>
      <c r="E152" s="4" t="s">
        <v>681</v>
      </c>
      <c r="F152" s="5" t="s">
        <v>78</v>
      </c>
      <c r="G152" s="6">
        <v>22164.87</v>
      </c>
      <c r="H152" s="6">
        <v>747.29</v>
      </c>
      <c r="I152" s="6">
        <v>3438.3900000000003</v>
      </c>
      <c r="J152" s="6">
        <v>26350.550000000003</v>
      </c>
    </row>
    <row r="153" spans="1:10" x14ac:dyDescent="0.25">
      <c r="A153" s="4" t="s">
        <v>9</v>
      </c>
      <c r="B153" s="4" t="s">
        <v>1070</v>
      </c>
      <c r="C153" s="4" t="s">
        <v>378</v>
      </c>
      <c r="D153" s="4" t="s">
        <v>766</v>
      </c>
      <c r="E153" s="4" t="s">
        <v>1071</v>
      </c>
      <c r="F153" s="5" t="s">
        <v>1072</v>
      </c>
      <c r="G153" s="6">
        <v>1234.46</v>
      </c>
      <c r="H153" s="6">
        <v>342.82</v>
      </c>
      <c r="I153" s="6">
        <v>4657.63</v>
      </c>
      <c r="J153" s="6">
        <v>6234.91</v>
      </c>
    </row>
    <row r="154" spans="1:10" x14ac:dyDescent="0.25">
      <c r="A154" s="4" t="s">
        <v>20</v>
      </c>
      <c r="B154" s="4" t="s">
        <v>1075</v>
      </c>
      <c r="C154" s="4" t="s">
        <v>378</v>
      </c>
      <c r="D154" s="4" t="s">
        <v>1076</v>
      </c>
      <c r="E154" s="4" t="s">
        <v>1038</v>
      </c>
      <c r="F154" s="5" t="s">
        <v>24</v>
      </c>
      <c r="G154" s="6">
        <v>4955.7299999999996</v>
      </c>
      <c r="H154" s="6">
        <v>270.36</v>
      </c>
      <c r="I154" s="6">
        <v>681.36</v>
      </c>
      <c r="J154" s="6">
        <v>5907.45</v>
      </c>
    </row>
    <row r="155" spans="1:10" x14ac:dyDescent="0.25">
      <c r="A155" s="4" t="s">
        <v>20</v>
      </c>
      <c r="B155" s="4" t="s">
        <v>1189</v>
      </c>
      <c r="C155" s="4" t="s">
        <v>378</v>
      </c>
      <c r="D155" s="4" t="s">
        <v>766</v>
      </c>
      <c r="E155" s="4" t="s">
        <v>1163</v>
      </c>
      <c r="F155" s="5" t="s">
        <v>24</v>
      </c>
      <c r="G155" s="6">
        <v>1184.55</v>
      </c>
      <c r="H155" s="6">
        <v>23.18</v>
      </c>
      <c r="I155" s="6">
        <v>0</v>
      </c>
      <c r="J155" s="6">
        <v>1207.73</v>
      </c>
    </row>
    <row r="156" spans="1:10" x14ac:dyDescent="0.25">
      <c r="A156" s="4" t="s">
        <v>20</v>
      </c>
      <c r="B156" s="4" t="s">
        <v>103</v>
      </c>
      <c r="C156" s="4" t="s">
        <v>104</v>
      </c>
      <c r="D156" s="4" t="s">
        <v>105</v>
      </c>
      <c r="E156" s="4" t="s">
        <v>106</v>
      </c>
      <c r="F156" s="5" t="s">
        <v>24</v>
      </c>
      <c r="G156" s="6">
        <v>115979.89000000001</v>
      </c>
      <c r="I156" s="6">
        <v>4965</v>
      </c>
      <c r="J156" s="6">
        <v>120944.89000000001</v>
      </c>
    </row>
    <row r="157" spans="1:10" x14ac:dyDescent="0.25">
      <c r="A157" s="4" t="s">
        <v>9</v>
      </c>
      <c r="B157" s="4" t="s">
        <v>298</v>
      </c>
      <c r="C157" s="4" t="s">
        <v>104</v>
      </c>
      <c r="D157" s="4" t="s">
        <v>299</v>
      </c>
      <c r="E157" s="4" t="s">
        <v>300</v>
      </c>
      <c r="F157" s="5" t="s">
        <v>301</v>
      </c>
      <c r="G157" s="6">
        <v>79428.73</v>
      </c>
      <c r="I157" s="6">
        <v>5048.38</v>
      </c>
      <c r="J157" s="6">
        <v>84477.109999999986</v>
      </c>
    </row>
    <row r="158" spans="1:10" x14ac:dyDescent="0.25">
      <c r="A158" s="4" t="s">
        <v>9</v>
      </c>
      <c r="B158" s="4" t="s">
        <v>328</v>
      </c>
      <c r="C158" s="4" t="s">
        <v>104</v>
      </c>
      <c r="D158" s="4" t="s">
        <v>329</v>
      </c>
      <c r="E158" s="4" t="s">
        <v>330</v>
      </c>
      <c r="F158" s="5" t="s">
        <v>331</v>
      </c>
      <c r="G158" s="6">
        <v>80386.12999999999</v>
      </c>
      <c r="I158" s="6">
        <v>2460</v>
      </c>
      <c r="J158" s="6">
        <v>82846.12999999999</v>
      </c>
    </row>
    <row r="159" spans="1:10" x14ac:dyDescent="0.25">
      <c r="A159" s="4" t="s">
        <v>20</v>
      </c>
      <c r="B159" s="4" t="s">
        <v>492</v>
      </c>
      <c r="C159" s="4" t="s">
        <v>104</v>
      </c>
      <c r="D159" s="4" t="s">
        <v>493</v>
      </c>
      <c r="E159" s="4" t="s">
        <v>494</v>
      </c>
      <c r="F159" s="5" t="s">
        <v>24</v>
      </c>
      <c r="G159" s="6">
        <v>47434.200000000004</v>
      </c>
      <c r="H159" s="6">
        <v>1484.4</v>
      </c>
      <c r="I159" s="6">
        <v>17083.369999999995</v>
      </c>
      <c r="J159" s="6">
        <v>66001.97</v>
      </c>
    </row>
    <row r="160" spans="1:10" x14ac:dyDescent="0.25">
      <c r="A160" s="4" t="s">
        <v>20</v>
      </c>
      <c r="B160" s="4" t="s">
        <v>555</v>
      </c>
      <c r="C160" s="4" t="s">
        <v>104</v>
      </c>
      <c r="D160" s="4" t="s">
        <v>556</v>
      </c>
      <c r="E160" s="4" t="s">
        <v>415</v>
      </c>
      <c r="F160" s="5" t="s">
        <v>24</v>
      </c>
      <c r="G160" s="6">
        <v>49399.529999999992</v>
      </c>
      <c r="H160" s="6">
        <v>7.33</v>
      </c>
      <c r="I160" s="6">
        <v>10171.929999999998</v>
      </c>
      <c r="J160" s="6">
        <v>59578.790000000008</v>
      </c>
    </row>
    <row r="161" spans="1:10" x14ac:dyDescent="0.25">
      <c r="A161" s="4" t="s">
        <v>20</v>
      </c>
      <c r="B161" s="4" t="s">
        <v>672</v>
      </c>
      <c r="C161" s="4" t="s">
        <v>104</v>
      </c>
      <c r="D161" s="4" t="s">
        <v>545</v>
      </c>
      <c r="E161" s="4" t="s">
        <v>673</v>
      </c>
      <c r="F161" s="5" t="s">
        <v>24</v>
      </c>
      <c r="G161" s="6">
        <v>35241.300000000003</v>
      </c>
      <c r="I161" s="6">
        <v>11926.110000000002</v>
      </c>
      <c r="J161" s="6">
        <v>47167.410000000011</v>
      </c>
    </row>
    <row r="162" spans="1:10" x14ac:dyDescent="0.25">
      <c r="A162" s="4" t="s">
        <v>9</v>
      </c>
      <c r="B162" s="4" t="s">
        <v>884</v>
      </c>
      <c r="C162" s="4" t="s">
        <v>104</v>
      </c>
      <c r="D162" s="4" t="s">
        <v>885</v>
      </c>
      <c r="E162" s="4" t="s">
        <v>804</v>
      </c>
      <c r="F162" s="5" t="s">
        <v>886</v>
      </c>
      <c r="G162" s="6">
        <v>13671.99</v>
      </c>
      <c r="H162" s="6">
        <v>62.769999999999996</v>
      </c>
      <c r="I162" s="6">
        <v>10921.25</v>
      </c>
      <c r="J162" s="6">
        <v>24656.010000000002</v>
      </c>
    </row>
    <row r="163" spans="1:10" x14ac:dyDescent="0.25">
      <c r="A163" s="4" t="s">
        <v>20</v>
      </c>
      <c r="B163" s="4" t="s">
        <v>954</v>
      </c>
      <c r="C163" s="4" t="s">
        <v>104</v>
      </c>
      <c r="D163" s="4" t="s">
        <v>955</v>
      </c>
      <c r="E163" s="4" t="s">
        <v>956</v>
      </c>
      <c r="F163" s="5" t="s">
        <v>24</v>
      </c>
      <c r="G163" s="6">
        <v>14901.089999999998</v>
      </c>
      <c r="H163" s="6">
        <v>50.37</v>
      </c>
      <c r="I163" s="6">
        <v>2086.0700000000002</v>
      </c>
      <c r="J163" s="6">
        <v>17037.53</v>
      </c>
    </row>
    <row r="164" spans="1:10" x14ac:dyDescent="0.25">
      <c r="A164" s="4" t="s">
        <v>9</v>
      </c>
      <c r="B164" s="4" t="s">
        <v>15</v>
      </c>
      <c r="C164" s="4" t="s">
        <v>16</v>
      </c>
      <c r="D164" s="4" t="s">
        <v>17</v>
      </c>
      <c r="E164" s="4" t="s">
        <v>18</v>
      </c>
      <c r="F164" s="5" t="s">
        <v>19</v>
      </c>
      <c r="G164" s="6">
        <v>86879.699999999983</v>
      </c>
      <c r="H164" s="6">
        <v>2905.0499999999997</v>
      </c>
      <c r="I164" s="6">
        <v>100517.27000000003</v>
      </c>
      <c r="J164" s="6">
        <v>190302.02000000002</v>
      </c>
    </row>
    <row r="165" spans="1:10" x14ac:dyDescent="0.25">
      <c r="A165" s="4" t="s">
        <v>20</v>
      </c>
      <c r="B165" s="4" t="s">
        <v>21</v>
      </c>
      <c r="C165" s="4" t="s">
        <v>16</v>
      </c>
      <c r="D165" s="4" t="s">
        <v>22</v>
      </c>
      <c r="E165" s="4" t="s">
        <v>23</v>
      </c>
      <c r="F165" s="5" t="s">
        <v>24</v>
      </c>
      <c r="G165" s="6">
        <v>124796.08000000002</v>
      </c>
      <c r="I165" s="6">
        <v>62049.429999999993</v>
      </c>
      <c r="J165" s="6">
        <v>186845.51</v>
      </c>
    </row>
    <row r="166" spans="1:10" x14ac:dyDescent="0.25">
      <c r="A166" s="4" t="s">
        <v>9</v>
      </c>
      <c r="B166" s="4" t="s">
        <v>33</v>
      </c>
      <c r="C166" s="4" t="s">
        <v>16</v>
      </c>
      <c r="D166" s="4" t="s">
        <v>34</v>
      </c>
      <c r="E166" s="4" t="s">
        <v>35</v>
      </c>
      <c r="F166" s="5" t="s">
        <v>36</v>
      </c>
      <c r="G166" s="6">
        <v>124457.68</v>
      </c>
      <c r="I166" s="6">
        <v>53445.670000000006</v>
      </c>
      <c r="J166" s="6">
        <v>177903.35</v>
      </c>
    </row>
    <row r="167" spans="1:10" x14ac:dyDescent="0.25">
      <c r="A167" s="4" t="s">
        <v>20</v>
      </c>
      <c r="B167" s="4" t="s">
        <v>37</v>
      </c>
      <c r="C167" s="4" t="s">
        <v>16</v>
      </c>
      <c r="D167" s="4" t="s">
        <v>38</v>
      </c>
      <c r="E167" s="4" t="s">
        <v>39</v>
      </c>
      <c r="F167" s="5" t="s">
        <v>24</v>
      </c>
      <c r="G167" s="6">
        <v>107788.37999999998</v>
      </c>
      <c r="I167" s="6">
        <v>60711.169999999991</v>
      </c>
      <c r="J167" s="6">
        <v>168499.55000000002</v>
      </c>
    </row>
    <row r="168" spans="1:10" x14ac:dyDescent="0.25">
      <c r="A168" s="4" t="s">
        <v>20</v>
      </c>
      <c r="B168" s="4" t="s">
        <v>44</v>
      </c>
      <c r="C168" s="4" t="s">
        <v>16</v>
      </c>
      <c r="D168" s="4" t="s">
        <v>45</v>
      </c>
      <c r="E168" s="4" t="s">
        <v>46</v>
      </c>
      <c r="F168" s="5" t="s">
        <v>24</v>
      </c>
      <c r="G168" s="6">
        <v>121672.66000000006</v>
      </c>
      <c r="H168" s="6">
        <v>26771.510000000002</v>
      </c>
      <c r="I168" s="6">
        <v>10406.14</v>
      </c>
      <c r="J168" s="6">
        <v>158850.31000000003</v>
      </c>
    </row>
    <row r="169" spans="1:10" x14ac:dyDescent="0.25">
      <c r="A169" s="4" t="s">
        <v>9</v>
      </c>
      <c r="B169" s="4" t="s">
        <v>47</v>
      </c>
      <c r="C169" s="4" t="s">
        <v>16</v>
      </c>
      <c r="D169" s="4" t="s">
        <v>45</v>
      </c>
      <c r="E169" s="4" t="s">
        <v>48</v>
      </c>
      <c r="F169" s="5" t="s">
        <v>49</v>
      </c>
      <c r="G169" s="6">
        <v>106808.43999999996</v>
      </c>
      <c r="H169" s="6">
        <v>21113.46</v>
      </c>
      <c r="I169" s="6">
        <v>27503.379999999997</v>
      </c>
      <c r="J169" s="6">
        <v>155425.27999999997</v>
      </c>
    </row>
    <row r="170" spans="1:10" x14ac:dyDescent="0.25">
      <c r="A170" s="4" t="s">
        <v>20</v>
      </c>
      <c r="B170" s="4" t="s">
        <v>60</v>
      </c>
      <c r="C170" s="4" t="s">
        <v>16</v>
      </c>
      <c r="D170" s="4" t="s">
        <v>61</v>
      </c>
      <c r="E170" s="4" t="s">
        <v>62</v>
      </c>
      <c r="F170" s="5" t="s">
        <v>24</v>
      </c>
      <c r="G170" s="6">
        <v>98705.159999999974</v>
      </c>
      <c r="I170" s="6">
        <v>42530.95</v>
      </c>
      <c r="J170" s="6">
        <v>141236.11000000002</v>
      </c>
    </row>
    <row r="171" spans="1:10" x14ac:dyDescent="0.25">
      <c r="A171" s="4" t="s">
        <v>20</v>
      </c>
      <c r="B171" s="4" t="s">
        <v>67</v>
      </c>
      <c r="C171" s="4" t="s">
        <v>16</v>
      </c>
      <c r="D171" s="4" t="s">
        <v>68</v>
      </c>
      <c r="E171" s="4" t="s">
        <v>69</v>
      </c>
      <c r="F171" s="5" t="s">
        <v>24</v>
      </c>
      <c r="G171" s="6">
        <v>91137.13</v>
      </c>
      <c r="I171" s="6">
        <v>46952.570000000014</v>
      </c>
      <c r="J171" s="6">
        <v>138089.70000000001</v>
      </c>
    </row>
    <row r="172" spans="1:10" x14ac:dyDescent="0.25">
      <c r="A172" s="4" t="s">
        <v>20</v>
      </c>
      <c r="B172" s="4" t="s">
        <v>85</v>
      </c>
      <c r="C172" s="4" t="s">
        <v>16</v>
      </c>
      <c r="D172" s="4" t="s">
        <v>34</v>
      </c>
      <c r="E172" s="4" t="s">
        <v>86</v>
      </c>
      <c r="F172" s="5" t="s">
        <v>24</v>
      </c>
      <c r="G172" s="6">
        <v>93818.890000000014</v>
      </c>
      <c r="I172" s="6">
        <v>37763.19</v>
      </c>
      <c r="J172" s="6">
        <v>131582.07999999999</v>
      </c>
    </row>
    <row r="173" spans="1:10" x14ac:dyDescent="0.25">
      <c r="A173" s="4" t="s">
        <v>20</v>
      </c>
      <c r="B173" s="4" t="s">
        <v>95</v>
      </c>
      <c r="C173" s="4" t="s">
        <v>16</v>
      </c>
      <c r="D173" s="4" t="s">
        <v>34</v>
      </c>
      <c r="E173" s="4" t="s">
        <v>96</v>
      </c>
      <c r="F173" s="5" t="s">
        <v>24</v>
      </c>
      <c r="G173" s="6">
        <v>85935.84</v>
      </c>
      <c r="I173" s="6">
        <v>43018.18</v>
      </c>
      <c r="J173" s="6">
        <v>128954.02</v>
      </c>
    </row>
    <row r="174" spans="1:10" x14ac:dyDescent="0.25">
      <c r="A174" s="4" t="s">
        <v>20</v>
      </c>
      <c r="B174" s="4" t="s">
        <v>101</v>
      </c>
      <c r="C174" s="4" t="s">
        <v>16</v>
      </c>
      <c r="D174" s="4" t="s">
        <v>38</v>
      </c>
      <c r="E174" s="4" t="s">
        <v>102</v>
      </c>
      <c r="F174" s="5" t="s">
        <v>24</v>
      </c>
      <c r="G174" s="6">
        <v>82788.83</v>
      </c>
      <c r="I174" s="6">
        <v>38401.870000000003</v>
      </c>
      <c r="J174" s="6">
        <v>121190.69999999998</v>
      </c>
    </row>
    <row r="175" spans="1:10" x14ac:dyDescent="0.25">
      <c r="A175" s="4" t="s">
        <v>20</v>
      </c>
      <c r="B175" s="4" t="s">
        <v>107</v>
      </c>
      <c r="C175" s="4" t="s">
        <v>16</v>
      </c>
      <c r="D175" s="4" t="s">
        <v>34</v>
      </c>
      <c r="E175" s="4" t="s">
        <v>108</v>
      </c>
      <c r="F175" s="5" t="s">
        <v>24</v>
      </c>
      <c r="G175" s="6">
        <v>81702.280000000013</v>
      </c>
      <c r="I175" s="6">
        <v>38111.11</v>
      </c>
      <c r="J175" s="6">
        <v>119813.39</v>
      </c>
    </row>
    <row r="176" spans="1:10" x14ac:dyDescent="0.25">
      <c r="A176" s="4" t="s">
        <v>20</v>
      </c>
      <c r="B176" s="4" t="s">
        <v>117</v>
      </c>
      <c r="C176" s="4" t="s">
        <v>16</v>
      </c>
      <c r="D176" s="4" t="s">
        <v>118</v>
      </c>
      <c r="E176" s="4" t="s">
        <v>119</v>
      </c>
      <c r="F176" s="5" t="s">
        <v>24</v>
      </c>
      <c r="G176" s="6">
        <v>81529.89</v>
      </c>
      <c r="I176" s="6">
        <v>35891.119999999995</v>
      </c>
      <c r="J176" s="6">
        <v>117421.00999999998</v>
      </c>
    </row>
    <row r="177" spans="1:10" x14ac:dyDescent="0.25">
      <c r="A177" s="4" t="s">
        <v>20</v>
      </c>
      <c r="B177" s="4" t="s">
        <v>124</v>
      </c>
      <c r="C177" s="4" t="s">
        <v>16</v>
      </c>
      <c r="D177" s="4" t="s">
        <v>125</v>
      </c>
      <c r="E177" s="4" t="s">
        <v>126</v>
      </c>
      <c r="F177" s="5" t="s">
        <v>24</v>
      </c>
      <c r="G177" s="6">
        <v>83934.38999999997</v>
      </c>
      <c r="H177" s="6">
        <v>3006.9500000000003</v>
      </c>
      <c r="I177" s="6">
        <v>29606.959999999999</v>
      </c>
      <c r="J177" s="6">
        <v>116548.3</v>
      </c>
    </row>
    <row r="178" spans="1:10" x14ac:dyDescent="0.25">
      <c r="A178" s="4" t="s">
        <v>20</v>
      </c>
      <c r="B178" s="4" t="s">
        <v>149</v>
      </c>
      <c r="C178" s="4" t="s">
        <v>16</v>
      </c>
      <c r="D178" s="4" t="s">
        <v>38</v>
      </c>
      <c r="E178" s="4" t="s">
        <v>150</v>
      </c>
      <c r="F178" s="5" t="s">
        <v>24</v>
      </c>
      <c r="G178" s="6">
        <v>77605.11</v>
      </c>
      <c r="I178" s="6">
        <v>32349.789999999997</v>
      </c>
      <c r="J178" s="6">
        <v>109954.9</v>
      </c>
    </row>
    <row r="179" spans="1:10" x14ac:dyDescent="0.25">
      <c r="A179" s="4" t="s">
        <v>20</v>
      </c>
      <c r="B179" s="4" t="s">
        <v>162</v>
      </c>
      <c r="C179" s="4" t="s">
        <v>16</v>
      </c>
      <c r="D179" s="4" t="s">
        <v>163</v>
      </c>
      <c r="E179" s="4" t="s">
        <v>126</v>
      </c>
      <c r="F179" s="5" t="s">
        <v>24</v>
      </c>
      <c r="G179" s="6">
        <v>74359.349999999991</v>
      </c>
      <c r="I179" s="6">
        <v>33804.76</v>
      </c>
      <c r="J179" s="6">
        <v>108164.11</v>
      </c>
    </row>
    <row r="180" spans="1:10" x14ac:dyDescent="0.25">
      <c r="A180" s="4" t="s">
        <v>20</v>
      </c>
      <c r="B180" s="4" t="s">
        <v>164</v>
      </c>
      <c r="C180" s="4" t="s">
        <v>16</v>
      </c>
      <c r="D180" s="4" t="s">
        <v>118</v>
      </c>
      <c r="E180" s="4" t="s">
        <v>165</v>
      </c>
      <c r="F180" s="5" t="s">
        <v>24</v>
      </c>
      <c r="G180" s="6">
        <v>73462.63</v>
      </c>
      <c r="I180" s="6">
        <v>34668.93</v>
      </c>
      <c r="J180" s="6">
        <v>108131.56</v>
      </c>
    </row>
    <row r="181" spans="1:10" x14ac:dyDescent="0.25">
      <c r="A181" s="4" t="s">
        <v>20</v>
      </c>
      <c r="B181" s="4" t="s">
        <v>166</v>
      </c>
      <c r="C181" s="4" t="s">
        <v>16</v>
      </c>
      <c r="D181" s="4" t="s">
        <v>163</v>
      </c>
      <c r="E181" s="4" t="s">
        <v>167</v>
      </c>
      <c r="F181" s="5" t="s">
        <v>24</v>
      </c>
      <c r="G181" s="6">
        <v>74096.48000000001</v>
      </c>
      <c r="I181" s="6">
        <v>33806.83</v>
      </c>
      <c r="J181" s="6">
        <v>107903.31000000001</v>
      </c>
    </row>
    <row r="182" spans="1:10" x14ac:dyDescent="0.25">
      <c r="A182" s="4" t="s">
        <v>20</v>
      </c>
      <c r="B182" s="4" t="s">
        <v>170</v>
      </c>
      <c r="C182" s="4" t="s">
        <v>16</v>
      </c>
      <c r="D182" s="4" t="s">
        <v>38</v>
      </c>
      <c r="E182" s="4" t="s">
        <v>171</v>
      </c>
      <c r="F182" s="5" t="s">
        <v>24</v>
      </c>
      <c r="G182" s="6">
        <v>77960.84</v>
      </c>
      <c r="I182" s="6">
        <v>28769.459999999992</v>
      </c>
      <c r="J182" s="6">
        <v>106730.3</v>
      </c>
    </row>
    <row r="183" spans="1:10" x14ac:dyDescent="0.25">
      <c r="A183" s="4" t="s">
        <v>20</v>
      </c>
      <c r="B183" s="4" t="s">
        <v>172</v>
      </c>
      <c r="C183" s="4" t="s">
        <v>16</v>
      </c>
      <c r="D183" s="4" t="s">
        <v>38</v>
      </c>
      <c r="E183" s="4" t="s">
        <v>173</v>
      </c>
      <c r="F183" s="5" t="s">
        <v>24</v>
      </c>
      <c r="G183" s="6">
        <v>77494.040000000008</v>
      </c>
      <c r="I183" s="6">
        <v>29016.55000000001</v>
      </c>
      <c r="J183" s="6">
        <v>106510.59</v>
      </c>
    </row>
    <row r="184" spans="1:10" x14ac:dyDescent="0.25">
      <c r="A184" s="4" t="s">
        <v>9</v>
      </c>
      <c r="B184" s="4" t="s">
        <v>181</v>
      </c>
      <c r="C184" s="4" t="s">
        <v>16</v>
      </c>
      <c r="D184" s="4" t="s">
        <v>38</v>
      </c>
      <c r="E184" s="4" t="s">
        <v>182</v>
      </c>
      <c r="F184" s="5" t="s">
        <v>183</v>
      </c>
      <c r="G184" s="6">
        <v>60234.860000000008</v>
      </c>
      <c r="I184" s="6">
        <v>45699.439999999995</v>
      </c>
      <c r="J184" s="6">
        <v>105934.3</v>
      </c>
    </row>
    <row r="185" spans="1:10" x14ac:dyDescent="0.25">
      <c r="A185" s="4" t="s">
        <v>20</v>
      </c>
      <c r="B185" s="4" t="s">
        <v>184</v>
      </c>
      <c r="C185" s="4" t="s">
        <v>16</v>
      </c>
      <c r="D185" s="4" t="s">
        <v>38</v>
      </c>
      <c r="E185" s="4" t="s">
        <v>185</v>
      </c>
      <c r="F185" s="5" t="s">
        <v>24</v>
      </c>
      <c r="G185" s="6">
        <v>75076.590000000026</v>
      </c>
      <c r="I185" s="6">
        <v>30801.63</v>
      </c>
      <c r="J185" s="6">
        <v>105878.21999999999</v>
      </c>
    </row>
    <row r="186" spans="1:10" x14ac:dyDescent="0.25">
      <c r="A186" s="4" t="s">
        <v>20</v>
      </c>
      <c r="B186" s="4" t="s">
        <v>212</v>
      </c>
      <c r="C186" s="4" t="s">
        <v>16</v>
      </c>
      <c r="D186" s="4" t="s">
        <v>118</v>
      </c>
      <c r="E186" s="4" t="s">
        <v>213</v>
      </c>
      <c r="F186" s="5" t="s">
        <v>24</v>
      </c>
      <c r="G186" s="6">
        <v>72488.639999999999</v>
      </c>
      <c r="I186" s="6">
        <v>26578.960000000006</v>
      </c>
      <c r="J186" s="6">
        <v>99067.6</v>
      </c>
    </row>
    <row r="187" spans="1:10" x14ac:dyDescent="0.25">
      <c r="A187" s="4" t="s">
        <v>20</v>
      </c>
      <c r="B187" s="4" t="s">
        <v>216</v>
      </c>
      <c r="C187" s="4" t="s">
        <v>16</v>
      </c>
      <c r="D187" s="4" t="s">
        <v>118</v>
      </c>
      <c r="E187" s="4" t="s">
        <v>217</v>
      </c>
      <c r="F187" s="5" t="s">
        <v>24</v>
      </c>
      <c r="G187" s="6">
        <v>72870.37000000001</v>
      </c>
      <c r="I187" s="6">
        <v>25215.690000000002</v>
      </c>
      <c r="J187" s="6">
        <v>98086.060000000012</v>
      </c>
    </row>
    <row r="188" spans="1:10" x14ac:dyDescent="0.25">
      <c r="A188" s="4" t="s">
        <v>20</v>
      </c>
      <c r="B188" s="4" t="s">
        <v>218</v>
      </c>
      <c r="C188" s="4" t="s">
        <v>16</v>
      </c>
      <c r="D188" s="4" t="s">
        <v>38</v>
      </c>
      <c r="E188" s="4" t="s">
        <v>219</v>
      </c>
      <c r="F188" s="5" t="s">
        <v>24</v>
      </c>
      <c r="G188" s="6">
        <v>70552.17</v>
      </c>
      <c r="I188" s="6">
        <v>27165.38</v>
      </c>
      <c r="J188" s="6">
        <v>97717.550000000017</v>
      </c>
    </row>
    <row r="189" spans="1:10" x14ac:dyDescent="0.25">
      <c r="A189" s="4" t="s">
        <v>20</v>
      </c>
      <c r="B189" s="4" t="s">
        <v>234</v>
      </c>
      <c r="C189" s="4" t="s">
        <v>16</v>
      </c>
      <c r="D189" s="4" t="s">
        <v>38</v>
      </c>
      <c r="E189" s="4" t="s">
        <v>235</v>
      </c>
      <c r="F189" s="5" t="s">
        <v>24</v>
      </c>
      <c r="G189" s="6">
        <v>66742.930000000008</v>
      </c>
      <c r="H189" s="6">
        <v>1957.8600000000004</v>
      </c>
      <c r="I189" s="6">
        <v>26642.089999999997</v>
      </c>
      <c r="J189" s="6">
        <v>95342.88</v>
      </c>
    </row>
    <row r="190" spans="1:10" x14ac:dyDescent="0.25">
      <c r="A190" s="4" t="s">
        <v>20</v>
      </c>
      <c r="B190" s="4" t="s">
        <v>236</v>
      </c>
      <c r="C190" s="4" t="s">
        <v>16</v>
      </c>
      <c r="D190" s="4" t="s">
        <v>38</v>
      </c>
      <c r="E190" s="4" t="s">
        <v>237</v>
      </c>
      <c r="F190" s="5" t="s">
        <v>24</v>
      </c>
      <c r="G190" s="6">
        <v>61453.14</v>
      </c>
      <c r="I190" s="6">
        <v>33360.85</v>
      </c>
      <c r="J190" s="6">
        <v>94813.989999999991</v>
      </c>
    </row>
    <row r="191" spans="1:10" x14ac:dyDescent="0.25">
      <c r="A191" s="4" t="s">
        <v>20</v>
      </c>
      <c r="B191" s="4" t="s">
        <v>243</v>
      </c>
      <c r="C191" s="4" t="s">
        <v>16</v>
      </c>
      <c r="D191" s="4" t="s">
        <v>118</v>
      </c>
      <c r="E191" s="4" t="s">
        <v>244</v>
      </c>
      <c r="F191" s="5" t="s">
        <v>24</v>
      </c>
      <c r="G191" s="6">
        <v>64068.739999999991</v>
      </c>
      <c r="I191" s="6">
        <v>30206.61</v>
      </c>
      <c r="J191" s="6">
        <v>94275.349999999991</v>
      </c>
    </row>
    <row r="192" spans="1:10" x14ac:dyDescent="0.25">
      <c r="A192" s="4" t="s">
        <v>9</v>
      </c>
      <c r="B192" s="4" t="s">
        <v>246</v>
      </c>
      <c r="C192" s="4" t="s">
        <v>16</v>
      </c>
      <c r="D192" s="4" t="s">
        <v>163</v>
      </c>
      <c r="E192" s="4" t="s">
        <v>247</v>
      </c>
      <c r="F192" s="5" t="s">
        <v>248</v>
      </c>
      <c r="G192" s="6">
        <v>68832.579999999987</v>
      </c>
      <c r="I192" s="6">
        <v>22581.079999999994</v>
      </c>
      <c r="J192" s="6">
        <v>91413.659999999989</v>
      </c>
    </row>
    <row r="193" spans="1:10" x14ac:dyDescent="0.25">
      <c r="A193" s="4" t="s">
        <v>20</v>
      </c>
      <c r="B193" s="4" t="s">
        <v>260</v>
      </c>
      <c r="C193" s="4" t="s">
        <v>16</v>
      </c>
      <c r="D193" s="4" t="s">
        <v>118</v>
      </c>
      <c r="E193" s="4" t="s">
        <v>261</v>
      </c>
      <c r="F193" s="5" t="s">
        <v>24</v>
      </c>
      <c r="G193" s="6">
        <v>66893.159999999989</v>
      </c>
      <c r="I193" s="6">
        <v>22904.489999999994</v>
      </c>
      <c r="J193" s="6">
        <v>89797.650000000009</v>
      </c>
    </row>
    <row r="194" spans="1:10" x14ac:dyDescent="0.25">
      <c r="A194" s="4" t="s">
        <v>20</v>
      </c>
      <c r="B194" s="4" t="s">
        <v>284</v>
      </c>
      <c r="C194" s="4" t="s">
        <v>16</v>
      </c>
      <c r="D194" s="4" t="s">
        <v>163</v>
      </c>
      <c r="E194" s="4" t="s">
        <v>285</v>
      </c>
      <c r="F194" s="5" t="s">
        <v>24</v>
      </c>
      <c r="G194" s="6">
        <v>65720.539999999979</v>
      </c>
      <c r="I194" s="6">
        <v>20040.670000000002</v>
      </c>
      <c r="J194" s="6">
        <v>85761.210000000021</v>
      </c>
    </row>
    <row r="195" spans="1:10" x14ac:dyDescent="0.25">
      <c r="A195" s="4" t="s">
        <v>20</v>
      </c>
      <c r="B195" s="4" t="s">
        <v>289</v>
      </c>
      <c r="C195" s="4" t="s">
        <v>16</v>
      </c>
      <c r="D195" s="4" t="s">
        <v>163</v>
      </c>
      <c r="E195" s="4" t="s">
        <v>290</v>
      </c>
      <c r="F195" s="5" t="s">
        <v>24</v>
      </c>
      <c r="G195" s="6">
        <v>64306.03</v>
      </c>
      <c r="I195" s="6">
        <v>21294.41</v>
      </c>
      <c r="J195" s="6">
        <v>85600.44</v>
      </c>
    </row>
    <row r="196" spans="1:10" x14ac:dyDescent="0.25">
      <c r="A196" s="4" t="s">
        <v>20</v>
      </c>
      <c r="B196" s="4" t="s">
        <v>297</v>
      </c>
      <c r="C196" s="4" t="s">
        <v>16</v>
      </c>
      <c r="D196" s="4" t="s">
        <v>163</v>
      </c>
      <c r="E196" s="4" t="s">
        <v>167</v>
      </c>
      <c r="F196" s="5" t="s">
        <v>24</v>
      </c>
      <c r="G196" s="6">
        <v>61707.98000000001</v>
      </c>
      <c r="I196" s="6">
        <v>23502.869999999995</v>
      </c>
      <c r="J196" s="6">
        <v>85210.849999999977</v>
      </c>
    </row>
    <row r="197" spans="1:10" x14ac:dyDescent="0.25">
      <c r="A197" s="4" t="s">
        <v>20</v>
      </c>
      <c r="B197" s="4" t="s">
        <v>306</v>
      </c>
      <c r="C197" s="4" t="s">
        <v>16</v>
      </c>
      <c r="D197" s="4" t="s">
        <v>118</v>
      </c>
      <c r="E197" s="4" t="s">
        <v>237</v>
      </c>
      <c r="F197" s="5" t="s">
        <v>24</v>
      </c>
      <c r="G197" s="6">
        <v>64944.619999999981</v>
      </c>
      <c r="I197" s="6">
        <v>19450.349999999995</v>
      </c>
      <c r="J197" s="6">
        <v>84394.97</v>
      </c>
    </row>
    <row r="198" spans="1:10" x14ac:dyDescent="0.25">
      <c r="A198" s="4" t="s">
        <v>20</v>
      </c>
      <c r="B198" s="4" t="s">
        <v>323</v>
      </c>
      <c r="C198" s="4" t="s">
        <v>16</v>
      </c>
      <c r="D198" s="4" t="s">
        <v>163</v>
      </c>
      <c r="E198" s="4" t="s">
        <v>324</v>
      </c>
      <c r="F198" s="5" t="s">
        <v>24</v>
      </c>
      <c r="G198" s="6">
        <v>62315.77</v>
      </c>
      <c r="I198" s="6">
        <v>21046.01</v>
      </c>
      <c r="J198" s="6">
        <v>83361.780000000013</v>
      </c>
    </row>
    <row r="199" spans="1:10" x14ac:dyDescent="0.25">
      <c r="A199" s="4" t="s">
        <v>20</v>
      </c>
      <c r="B199" s="4" t="s">
        <v>332</v>
      </c>
      <c r="C199" s="4" t="s">
        <v>16</v>
      </c>
      <c r="D199" s="4" t="s">
        <v>118</v>
      </c>
      <c r="E199" s="4" t="s">
        <v>333</v>
      </c>
      <c r="F199" s="5" t="s">
        <v>24</v>
      </c>
      <c r="G199" s="6">
        <v>64452.479999999989</v>
      </c>
      <c r="I199" s="6">
        <v>18362.84</v>
      </c>
      <c r="J199" s="6">
        <v>82815.319999999992</v>
      </c>
    </row>
    <row r="200" spans="1:10" x14ac:dyDescent="0.25">
      <c r="A200" s="4" t="s">
        <v>9</v>
      </c>
      <c r="B200" s="4" t="s">
        <v>336</v>
      </c>
      <c r="C200" s="4" t="s">
        <v>16</v>
      </c>
      <c r="D200" s="4" t="s">
        <v>337</v>
      </c>
      <c r="E200" s="4" t="s">
        <v>222</v>
      </c>
      <c r="F200" s="5" t="s">
        <v>54</v>
      </c>
      <c r="G200" s="6">
        <v>79932.289999999994</v>
      </c>
      <c r="I200" s="6">
        <v>2326.66</v>
      </c>
      <c r="J200" s="6">
        <v>82258.950000000012</v>
      </c>
    </row>
    <row r="201" spans="1:10" x14ac:dyDescent="0.25">
      <c r="A201" s="4" t="s">
        <v>9</v>
      </c>
      <c r="B201" s="4" t="s">
        <v>338</v>
      </c>
      <c r="C201" s="4" t="s">
        <v>16</v>
      </c>
      <c r="D201" s="4" t="s">
        <v>163</v>
      </c>
      <c r="E201" s="4" t="s">
        <v>339</v>
      </c>
      <c r="F201" s="5" t="s">
        <v>340</v>
      </c>
      <c r="G201" s="6">
        <v>45341.31</v>
      </c>
      <c r="I201" s="6">
        <v>36814.730000000003</v>
      </c>
      <c r="J201" s="6">
        <v>82156.039999999994</v>
      </c>
    </row>
    <row r="202" spans="1:10" x14ac:dyDescent="0.25">
      <c r="A202" s="4" t="s">
        <v>20</v>
      </c>
      <c r="B202" s="4" t="s">
        <v>341</v>
      </c>
      <c r="C202" s="4" t="s">
        <v>16</v>
      </c>
      <c r="D202" s="4" t="s">
        <v>163</v>
      </c>
      <c r="E202" s="4" t="s">
        <v>342</v>
      </c>
      <c r="F202" s="5" t="s">
        <v>24</v>
      </c>
      <c r="G202" s="6">
        <v>58441.599999999999</v>
      </c>
      <c r="I202" s="6">
        <v>23461.780000000002</v>
      </c>
      <c r="J202" s="6">
        <v>81903.379999999976</v>
      </c>
    </row>
    <row r="203" spans="1:10" x14ac:dyDescent="0.25">
      <c r="A203" s="4" t="s">
        <v>20</v>
      </c>
      <c r="B203" s="4" t="s">
        <v>343</v>
      </c>
      <c r="C203" s="4" t="s">
        <v>16</v>
      </c>
      <c r="D203" s="4" t="s">
        <v>118</v>
      </c>
      <c r="E203" s="4" t="s">
        <v>344</v>
      </c>
      <c r="F203" s="5" t="s">
        <v>24</v>
      </c>
      <c r="G203" s="6">
        <v>56311.47</v>
      </c>
      <c r="I203" s="6">
        <v>25248.079999999998</v>
      </c>
      <c r="J203" s="6">
        <v>81559.549999999988</v>
      </c>
    </row>
    <row r="204" spans="1:10" x14ac:dyDescent="0.25">
      <c r="A204" s="4" t="s">
        <v>20</v>
      </c>
      <c r="B204" s="4" t="s">
        <v>364</v>
      </c>
      <c r="C204" s="4" t="s">
        <v>16</v>
      </c>
      <c r="D204" s="4" t="s">
        <v>118</v>
      </c>
      <c r="E204" s="4" t="s">
        <v>365</v>
      </c>
      <c r="F204" s="5" t="s">
        <v>24</v>
      </c>
      <c r="G204" s="6">
        <v>62292.840000000004</v>
      </c>
      <c r="I204" s="6">
        <v>17908.060000000001</v>
      </c>
      <c r="J204" s="6">
        <v>80200.900000000009</v>
      </c>
    </row>
    <row r="205" spans="1:10" x14ac:dyDescent="0.25">
      <c r="A205" s="4" t="s">
        <v>20</v>
      </c>
      <c r="B205" s="4" t="s">
        <v>392</v>
      </c>
      <c r="C205" s="4" t="s">
        <v>16</v>
      </c>
      <c r="D205" s="4" t="s">
        <v>163</v>
      </c>
      <c r="E205" s="4" t="s">
        <v>342</v>
      </c>
      <c r="F205" s="5" t="s">
        <v>24</v>
      </c>
      <c r="G205" s="6">
        <v>57911.38</v>
      </c>
      <c r="I205" s="6">
        <v>18023.13</v>
      </c>
      <c r="J205" s="6">
        <v>75934.509999999995</v>
      </c>
    </row>
    <row r="206" spans="1:10" x14ac:dyDescent="0.25">
      <c r="A206" s="4" t="s">
        <v>20</v>
      </c>
      <c r="B206" s="4" t="s">
        <v>401</v>
      </c>
      <c r="C206" s="4" t="s">
        <v>16</v>
      </c>
      <c r="D206" s="4" t="s">
        <v>118</v>
      </c>
      <c r="E206" s="4" t="s">
        <v>167</v>
      </c>
      <c r="F206" s="5" t="s">
        <v>24</v>
      </c>
      <c r="G206" s="6">
        <v>54341.26999999999</v>
      </c>
      <c r="I206" s="6">
        <v>20081.28</v>
      </c>
      <c r="J206" s="6">
        <v>74422.549999999988</v>
      </c>
    </row>
    <row r="207" spans="1:10" x14ac:dyDescent="0.25">
      <c r="A207" s="4" t="s">
        <v>9</v>
      </c>
      <c r="B207" s="4" t="s">
        <v>641</v>
      </c>
      <c r="C207" s="4" t="s">
        <v>16</v>
      </c>
      <c r="D207" s="4" t="s">
        <v>163</v>
      </c>
      <c r="E207" s="4" t="s">
        <v>642</v>
      </c>
      <c r="F207" s="5" t="s">
        <v>643</v>
      </c>
      <c r="G207" s="6">
        <v>42200.200000000004</v>
      </c>
      <c r="I207" s="6">
        <v>7271.880000000001</v>
      </c>
      <c r="J207" s="6">
        <v>49472.080000000009</v>
      </c>
    </row>
    <row r="208" spans="1:10" x14ac:dyDescent="0.25">
      <c r="A208" s="4" t="s">
        <v>9</v>
      </c>
      <c r="B208" s="4" t="s">
        <v>768</v>
      </c>
      <c r="C208" s="4" t="s">
        <v>16</v>
      </c>
      <c r="D208" s="4" t="s">
        <v>769</v>
      </c>
      <c r="E208" s="4" t="s">
        <v>770</v>
      </c>
      <c r="F208" s="5" t="s">
        <v>636</v>
      </c>
      <c r="G208" s="6">
        <v>32821.700000000004</v>
      </c>
      <c r="H208" s="6">
        <v>1120.72</v>
      </c>
      <c r="I208" s="6">
        <v>5298.58</v>
      </c>
      <c r="J208" s="6">
        <v>39240.999999999993</v>
      </c>
    </row>
    <row r="209" spans="1:10" x14ac:dyDescent="0.25">
      <c r="A209" s="4" t="s">
        <v>9</v>
      </c>
      <c r="B209" s="4" t="s">
        <v>819</v>
      </c>
      <c r="C209" s="4" t="s">
        <v>16</v>
      </c>
      <c r="D209" s="4" t="s">
        <v>163</v>
      </c>
      <c r="E209" s="4" t="s">
        <v>650</v>
      </c>
      <c r="F209" s="5" t="s">
        <v>820</v>
      </c>
      <c r="G209" s="6">
        <v>30361.03</v>
      </c>
      <c r="H209" s="6">
        <v>35.85</v>
      </c>
      <c r="I209" s="6">
        <v>5563.3700000000008</v>
      </c>
      <c r="J209" s="6">
        <v>35960.25</v>
      </c>
    </row>
    <row r="210" spans="1:10" x14ac:dyDescent="0.25">
      <c r="A210" s="4" t="s">
        <v>9</v>
      </c>
      <c r="B210" s="4" t="s">
        <v>828</v>
      </c>
      <c r="C210" s="4" t="s">
        <v>16</v>
      </c>
      <c r="D210" s="4" t="s">
        <v>163</v>
      </c>
      <c r="E210" s="4" t="s">
        <v>829</v>
      </c>
      <c r="F210" s="5" t="s">
        <v>830</v>
      </c>
      <c r="G210" s="6">
        <v>26403.86</v>
      </c>
      <c r="I210" s="6">
        <v>8618.5600000000013</v>
      </c>
      <c r="J210" s="6">
        <v>35022.42</v>
      </c>
    </row>
    <row r="211" spans="1:10" x14ac:dyDescent="0.25">
      <c r="A211" s="4" t="s">
        <v>20</v>
      </c>
      <c r="B211" s="4" t="s">
        <v>1064</v>
      </c>
      <c r="C211" s="4" t="s">
        <v>16</v>
      </c>
      <c r="D211" s="4" t="s">
        <v>545</v>
      </c>
      <c r="E211" s="4" t="s">
        <v>1065</v>
      </c>
      <c r="F211" s="5" t="s">
        <v>24</v>
      </c>
      <c r="G211" s="6">
        <v>6730.72</v>
      </c>
      <c r="H211" s="6">
        <v>101.76</v>
      </c>
      <c r="I211" s="6">
        <v>0</v>
      </c>
      <c r="J211" s="6">
        <v>6832.48</v>
      </c>
    </row>
    <row r="212" spans="1:10" x14ac:dyDescent="0.25">
      <c r="A212" s="4" t="s">
        <v>9</v>
      </c>
      <c r="B212" s="4" t="s">
        <v>1206</v>
      </c>
      <c r="C212" s="4" t="s">
        <v>16</v>
      </c>
      <c r="D212" s="4" t="s">
        <v>163</v>
      </c>
      <c r="E212" s="4" t="s">
        <v>518</v>
      </c>
      <c r="F212" s="5" t="s">
        <v>1198</v>
      </c>
      <c r="G212" s="6">
        <v>438.72</v>
      </c>
      <c r="I212" s="6">
        <v>12.92</v>
      </c>
      <c r="J212" s="6">
        <v>451.64</v>
      </c>
    </row>
    <row r="213" spans="1:10" x14ac:dyDescent="0.25">
      <c r="A213" s="4" t="s">
        <v>9</v>
      </c>
      <c r="B213" s="4" t="s">
        <v>253</v>
      </c>
      <c r="C213" s="4" t="s">
        <v>254</v>
      </c>
      <c r="D213" s="4" t="s">
        <v>255</v>
      </c>
      <c r="E213" s="4" t="s">
        <v>256</v>
      </c>
      <c r="F213" s="5" t="s">
        <v>257</v>
      </c>
      <c r="G213" s="6">
        <v>88333.510000000038</v>
      </c>
      <c r="I213" s="6">
        <v>2650</v>
      </c>
      <c r="J213" s="6">
        <v>90983.510000000038</v>
      </c>
    </row>
    <row r="214" spans="1:10" x14ac:dyDescent="0.25">
      <c r="A214" s="4" t="s">
        <v>9</v>
      </c>
      <c r="B214" s="4" t="s">
        <v>472</v>
      </c>
      <c r="C214" s="4" t="s">
        <v>254</v>
      </c>
      <c r="D214" s="4" t="s">
        <v>473</v>
      </c>
      <c r="E214" s="4" t="s">
        <v>263</v>
      </c>
      <c r="F214" s="5" t="s">
        <v>355</v>
      </c>
      <c r="G214" s="6">
        <v>63926.840000000011</v>
      </c>
      <c r="I214" s="6">
        <v>3505</v>
      </c>
      <c r="J214" s="6">
        <v>67431.840000000011</v>
      </c>
    </row>
    <row r="215" spans="1:10" x14ac:dyDescent="0.25">
      <c r="A215" s="4" t="s">
        <v>9</v>
      </c>
      <c r="B215" s="4" t="s">
        <v>595</v>
      </c>
      <c r="C215" s="4" t="s">
        <v>254</v>
      </c>
      <c r="D215" s="4" t="s">
        <v>596</v>
      </c>
      <c r="E215" s="4" t="s">
        <v>576</v>
      </c>
      <c r="F215" s="5" t="s">
        <v>597</v>
      </c>
      <c r="G215" s="6">
        <v>45232.229999999981</v>
      </c>
      <c r="H215" s="6">
        <v>2341.98</v>
      </c>
      <c r="I215" s="6">
        <v>6670.090000000002</v>
      </c>
      <c r="J215" s="6">
        <v>54244.3</v>
      </c>
    </row>
    <row r="216" spans="1:10" x14ac:dyDescent="0.25">
      <c r="A216" s="4" t="s">
        <v>9</v>
      </c>
      <c r="B216" s="4" t="s">
        <v>602</v>
      </c>
      <c r="C216" s="4" t="s">
        <v>254</v>
      </c>
      <c r="D216" s="4" t="s">
        <v>603</v>
      </c>
      <c r="E216" s="4" t="s">
        <v>604</v>
      </c>
      <c r="F216" s="5" t="s">
        <v>605</v>
      </c>
      <c r="G216" s="6">
        <v>36123.770000000004</v>
      </c>
      <c r="H216" s="6">
        <v>4673.9500000000007</v>
      </c>
      <c r="I216" s="6">
        <v>12246.98</v>
      </c>
      <c r="J216" s="6">
        <v>53044.700000000004</v>
      </c>
    </row>
    <row r="217" spans="1:10" x14ac:dyDescent="0.25">
      <c r="A217" s="4" t="s">
        <v>20</v>
      </c>
      <c r="B217" s="4" t="s">
        <v>696</v>
      </c>
      <c r="C217" s="4" t="s">
        <v>254</v>
      </c>
      <c r="D217" s="4" t="s">
        <v>603</v>
      </c>
      <c r="E217" s="4" t="s">
        <v>505</v>
      </c>
      <c r="F217" s="5" t="s">
        <v>24</v>
      </c>
      <c r="G217" s="6">
        <v>37561.699999999997</v>
      </c>
      <c r="H217" s="6">
        <v>2473.84</v>
      </c>
      <c r="I217" s="6">
        <v>5133.75</v>
      </c>
      <c r="J217" s="6">
        <v>45169.289999999994</v>
      </c>
    </row>
    <row r="218" spans="1:10" x14ac:dyDescent="0.25">
      <c r="A218" s="4" t="s">
        <v>9</v>
      </c>
      <c r="B218" s="4" t="s">
        <v>878</v>
      </c>
      <c r="C218" s="4" t="s">
        <v>254</v>
      </c>
      <c r="D218" s="4" t="s">
        <v>879</v>
      </c>
      <c r="E218" s="4" t="s">
        <v>880</v>
      </c>
      <c r="F218" s="5" t="s">
        <v>881</v>
      </c>
      <c r="G218" s="6">
        <v>11428.520000000002</v>
      </c>
      <c r="H218" s="6">
        <v>1035.68</v>
      </c>
      <c r="I218" s="6">
        <v>12834.13</v>
      </c>
      <c r="J218" s="6">
        <v>25298.33</v>
      </c>
    </row>
    <row r="219" spans="1:10" x14ac:dyDescent="0.25">
      <c r="A219" s="4" t="s">
        <v>9</v>
      </c>
      <c r="B219" s="4" t="s">
        <v>1086</v>
      </c>
      <c r="C219" s="4" t="s">
        <v>254</v>
      </c>
      <c r="D219" s="4" t="s">
        <v>879</v>
      </c>
      <c r="E219" s="4" t="s">
        <v>1087</v>
      </c>
      <c r="F219" s="5" t="s">
        <v>1088</v>
      </c>
      <c r="G219" s="6">
        <v>4488.88</v>
      </c>
      <c r="H219" s="6">
        <v>368.87</v>
      </c>
      <c r="I219" s="6">
        <v>323.5</v>
      </c>
      <c r="J219" s="6">
        <v>5181.25</v>
      </c>
    </row>
    <row r="220" spans="1:10" x14ac:dyDescent="0.25">
      <c r="A220" s="4" t="s">
        <v>20</v>
      </c>
      <c r="B220" s="4" t="s">
        <v>97</v>
      </c>
      <c r="C220" s="4" t="s">
        <v>98</v>
      </c>
      <c r="D220" s="4" t="s">
        <v>99</v>
      </c>
      <c r="E220" s="4" t="s">
        <v>100</v>
      </c>
      <c r="F220" s="5" t="s">
        <v>24</v>
      </c>
      <c r="G220" s="6">
        <v>117181.71</v>
      </c>
      <c r="I220" s="6">
        <v>4225</v>
      </c>
      <c r="J220" s="6">
        <v>121406.71</v>
      </c>
    </row>
    <row r="221" spans="1:10" x14ac:dyDescent="0.25">
      <c r="A221" s="4" t="s">
        <v>20</v>
      </c>
      <c r="B221" s="4" t="s">
        <v>422</v>
      </c>
      <c r="C221" s="4" t="s">
        <v>98</v>
      </c>
      <c r="D221" s="4" t="s">
        <v>423</v>
      </c>
      <c r="E221" s="4" t="s">
        <v>424</v>
      </c>
      <c r="F221" s="5" t="s">
        <v>24</v>
      </c>
      <c r="G221" s="6">
        <v>52325.209999999977</v>
      </c>
      <c r="H221" s="6">
        <v>131.88999999999999</v>
      </c>
      <c r="I221" s="6">
        <v>19798.22</v>
      </c>
      <c r="J221" s="6">
        <v>72255.320000000007</v>
      </c>
    </row>
    <row r="222" spans="1:10" x14ac:dyDescent="0.25">
      <c r="A222" s="4" t="s">
        <v>20</v>
      </c>
      <c r="B222" s="4" t="s">
        <v>614</v>
      </c>
      <c r="C222" s="4" t="s">
        <v>98</v>
      </c>
      <c r="D222" s="4" t="s">
        <v>615</v>
      </c>
      <c r="E222" s="4" t="s">
        <v>616</v>
      </c>
      <c r="F222" s="5" t="s">
        <v>24</v>
      </c>
      <c r="G222" s="6">
        <v>40509.319999999992</v>
      </c>
      <c r="H222" s="6">
        <v>214.17</v>
      </c>
      <c r="I222" s="6">
        <v>11082.619999999999</v>
      </c>
      <c r="J222" s="6">
        <v>51806.109999999986</v>
      </c>
    </row>
    <row r="223" spans="1:10" x14ac:dyDescent="0.25">
      <c r="A223" s="4" t="s">
        <v>20</v>
      </c>
      <c r="B223" s="4" t="s">
        <v>715</v>
      </c>
      <c r="C223" s="4" t="s">
        <v>98</v>
      </c>
      <c r="D223" s="4" t="s">
        <v>716</v>
      </c>
      <c r="E223" s="4" t="s">
        <v>490</v>
      </c>
      <c r="F223" s="5" t="s">
        <v>24</v>
      </c>
      <c r="G223" s="6">
        <v>34012.89</v>
      </c>
      <c r="H223" s="6">
        <v>146.63</v>
      </c>
      <c r="I223" s="6">
        <v>8834.260000000002</v>
      </c>
      <c r="J223" s="6">
        <v>42993.780000000006</v>
      </c>
    </row>
    <row r="224" spans="1:10" x14ac:dyDescent="0.25">
      <c r="A224" s="4" t="s">
        <v>20</v>
      </c>
      <c r="B224" s="4" t="s">
        <v>794</v>
      </c>
      <c r="C224" s="4" t="s">
        <v>98</v>
      </c>
      <c r="D224" s="4" t="s">
        <v>795</v>
      </c>
      <c r="E224" s="4" t="s">
        <v>796</v>
      </c>
      <c r="F224" s="5" t="s">
        <v>24</v>
      </c>
      <c r="G224" s="6">
        <v>37500.06</v>
      </c>
      <c r="I224" s="6">
        <v>50</v>
      </c>
      <c r="J224" s="6">
        <v>37550.06</v>
      </c>
    </row>
    <row r="225" spans="1:10" x14ac:dyDescent="0.25">
      <c r="A225" s="4" t="s">
        <v>9</v>
      </c>
      <c r="B225" s="4" t="s">
        <v>50</v>
      </c>
      <c r="C225" s="4" t="s">
        <v>51</v>
      </c>
      <c r="D225" s="4" t="s">
        <v>52</v>
      </c>
      <c r="E225" s="4" t="s">
        <v>53</v>
      </c>
      <c r="F225" s="5" t="s">
        <v>54</v>
      </c>
      <c r="G225" s="6">
        <v>150003.63999999998</v>
      </c>
      <c r="I225" s="6">
        <v>4331.6000000000004</v>
      </c>
      <c r="J225" s="6">
        <v>154335.24</v>
      </c>
    </row>
    <row r="226" spans="1:10" x14ac:dyDescent="0.25">
      <c r="A226" s="4" t="s">
        <v>9</v>
      </c>
      <c r="B226" s="4" t="s">
        <v>264</v>
      </c>
      <c r="C226" s="4" t="s">
        <v>51</v>
      </c>
      <c r="D226" s="4" t="s">
        <v>265</v>
      </c>
      <c r="E226" s="4" t="s">
        <v>266</v>
      </c>
      <c r="F226" s="5" t="s">
        <v>267</v>
      </c>
      <c r="G226" s="6">
        <v>84610.140000000029</v>
      </c>
      <c r="I226" s="6">
        <v>4132</v>
      </c>
      <c r="J226" s="6">
        <v>88742.140000000014</v>
      </c>
    </row>
    <row r="227" spans="1:10" x14ac:dyDescent="0.25">
      <c r="A227" s="4" t="s">
        <v>20</v>
      </c>
      <c r="B227" s="4" t="s">
        <v>291</v>
      </c>
      <c r="C227" s="4" t="s">
        <v>51</v>
      </c>
      <c r="D227" s="4" t="s">
        <v>292</v>
      </c>
      <c r="E227" s="4" t="s">
        <v>293</v>
      </c>
      <c r="F227" s="5" t="s">
        <v>24</v>
      </c>
      <c r="G227" s="6">
        <v>55170.610000000008</v>
      </c>
      <c r="H227" s="6">
        <v>17097.670000000002</v>
      </c>
      <c r="I227" s="6">
        <v>13175.73</v>
      </c>
      <c r="J227" s="6">
        <v>85444.01</v>
      </c>
    </row>
    <row r="228" spans="1:10" x14ac:dyDescent="0.25">
      <c r="A228" s="4" t="s">
        <v>20</v>
      </c>
      <c r="B228" s="4" t="s">
        <v>348</v>
      </c>
      <c r="C228" s="4" t="s">
        <v>51</v>
      </c>
      <c r="D228" s="4" t="s">
        <v>52</v>
      </c>
      <c r="E228" s="4" t="s">
        <v>349</v>
      </c>
      <c r="F228" s="5" t="s">
        <v>24</v>
      </c>
      <c r="G228" s="6">
        <v>66663.72</v>
      </c>
      <c r="H228" s="6">
        <v>7345.68</v>
      </c>
      <c r="I228" s="6">
        <v>7359.36</v>
      </c>
      <c r="J228" s="6">
        <v>81368.760000000024</v>
      </c>
    </row>
    <row r="229" spans="1:10" x14ac:dyDescent="0.25">
      <c r="A229" s="4" t="s">
        <v>9</v>
      </c>
      <c r="B229" s="4" t="s">
        <v>398</v>
      </c>
      <c r="C229" s="4" t="s">
        <v>51</v>
      </c>
      <c r="D229" s="4" t="s">
        <v>292</v>
      </c>
      <c r="E229" s="4" t="s">
        <v>399</v>
      </c>
      <c r="F229" s="5" t="s">
        <v>400</v>
      </c>
      <c r="G229" s="6">
        <v>59995.990000000013</v>
      </c>
      <c r="H229" s="6">
        <v>4215.01</v>
      </c>
      <c r="I229" s="6">
        <v>10215.079999999996</v>
      </c>
      <c r="J229" s="6">
        <v>74426.080000000002</v>
      </c>
    </row>
    <row r="230" spans="1:10" x14ac:dyDescent="0.25">
      <c r="A230" s="4" t="s">
        <v>20</v>
      </c>
      <c r="B230" s="4" t="s">
        <v>466</v>
      </c>
      <c r="C230" s="4" t="s">
        <v>51</v>
      </c>
      <c r="D230" s="4" t="s">
        <v>467</v>
      </c>
      <c r="E230" s="4" t="s">
        <v>468</v>
      </c>
      <c r="F230" s="5" t="s">
        <v>24</v>
      </c>
      <c r="G230" s="6">
        <v>53005.08</v>
      </c>
      <c r="H230" s="6">
        <v>1574.96</v>
      </c>
      <c r="I230" s="6">
        <v>13608.09</v>
      </c>
      <c r="J230" s="6">
        <v>68188.12999999999</v>
      </c>
    </row>
    <row r="231" spans="1:10" x14ac:dyDescent="0.25">
      <c r="A231" s="4" t="s">
        <v>20</v>
      </c>
      <c r="B231" s="4" t="s">
        <v>582</v>
      </c>
      <c r="C231" s="4" t="s">
        <v>51</v>
      </c>
      <c r="D231" s="4" t="s">
        <v>583</v>
      </c>
      <c r="E231" s="4" t="s">
        <v>310</v>
      </c>
      <c r="F231" s="5" t="s">
        <v>24</v>
      </c>
      <c r="G231" s="6">
        <v>39828.859999999993</v>
      </c>
      <c r="H231" s="6">
        <v>7292.8899999999994</v>
      </c>
      <c r="I231" s="6">
        <v>9558.18</v>
      </c>
      <c r="J231" s="6">
        <v>56679.93</v>
      </c>
    </row>
    <row r="232" spans="1:10" x14ac:dyDescent="0.25">
      <c r="A232" s="4" t="s">
        <v>9</v>
      </c>
      <c r="B232" s="4" t="s">
        <v>784</v>
      </c>
      <c r="C232" s="4" t="s">
        <v>51</v>
      </c>
      <c r="D232" s="4" t="s">
        <v>785</v>
      </c>
      <c r="E232" s="4" t="s">
        <v>777</v>
      </c>
      <c r="F232" s="5" t="s">
        <v>786</v>
      </c>
      <c r="G232" s="6">
        <v>25442.600000000002</v>
      </c>
      <c r="H232" s="6">
        <v>3399.46</v>
      </c>
      <c r="I232" s="6">
        <v>9863.2200000000012</v>
      </c>
      <c r="J232" s="6">
        <v>38705.279999999999</v>
      </c>
    </row>
    <row r="233" spans="1:10" x14ac:dyDescent="0.25">
      <c r="A233" s="4" t="s">
        <v>9</v>
      </c>
      <c r="B233" s="4" t="s">
        <v>803</v>
      </c>
      <c r="C233" s="4" t="s">
        <v>51</v>
      </c>
      <c r="D233" s="4" t="s">
        <v>545</v>
      </c>
      <c r="E233" s="4" t="s">
        <v>804</v>
      </c>
      <c r="F233" s="5" t="s">
        <v>805</v>
      </c>
      <c r="G233" s="6">
        <v>28731.990000000013</v>
      </c>
      <c r="H233" s="6">
        <v>366.52</v>
      </c>
      <c r="I233" s="6">
        <v>7994.2000000000007</v>
      </c>
      <c r="J233" s="6">
        <v>37092.710000000006</v>
      </c>
    </row>
    <row r="234" spans="1:10" x14ac:dyDescent="0.25">
      <c r="A234" s="4" t="s">
        <v>20</v>
      </c>
      <c r="B234" s="4" t="s">
        <v>813</v>
      </c>
      <c r="C234" s="4" t="s">
        <v>51</v>
      </c>
      <c r="D234" s="4" t="s">
        <v>814</v>
      </c>
      <c r="E234" s="4" t="s">
        <v>349</v>
      </c>
      <c r="F234" s="5" t="s">
        <v>24</v>
      </c>
      <c r="G234" s="6">
        <v>25444.239999999998</v>
      </c>
      <c r="H234" s="6">
        <v>4274.3099999999995</v>
      </c>
      <c r="I234" s="6">
        <v>6701.6</v>
      </c>
      <c r="J234" s="6">
        <v>36420.15</v>
      </c>
    </row>
    <row r="235" spans="1:10" x14ac:dyDescent="0.25">
      <c r="A235" s="4" t="s">
        <v>20</v>
      </c>
      <c r="B235" s="4" t="s">
        <v>1032</v>
      </c>
      <c r="C235" s="4" t="s">
        <v>51</v>
      </c>
      <c r="D235" s="4" t="s">
        <v>292</v>
      </c>
      <c r="E235" s="4" t="s">
        <v>999</v>
      </c>
      <c r="F235" s="5" t="s">
        <v>24</v>
      </c>
      <c r="G235" s="6">
        <v>8016.1</v>
      </c>
      <c r="H235" s="6">
        <v>853.93</v>
      </c>
      <c r="I235" s="6">
        <v>161.44</v>
      </c>
      <c r="J235" s="6">
        <v>9031.4700000000012</v>
      </c>
    </row>
    <row r="236" spans="1:10" x14ac:dyDescent="0.25">
      <c r="A236" s="4" t="s">
        <v>20</v>
      </c>
      <c r="B236" s="4" t="s">
        <v>1036</v>
      </c>
      <c r="C236" s="4" t="s">
        <v>51</v>
      </c>
      <c r="D236" s="4" t="s">
        <v>785</v>
      </c>
      <c r="E236" s="4" t="s">
        <v>999</v>
      </c>
      <c r="F236" s="5" t="s">
        <v>24</v>
      </c>
      <c r="G236" s="6">
        <v>7836.09</v>
      </c>
      <c r="H236" s="6">
        <v>563.62</v>
      </c>
      <c r="I236" s="6">
        <v>191.71</v>
      </c>
      <c r="J236" s="6">
        <v>8591.42</v>
      </c>
    </row>
    <row r="237" spans="1:10" x14ac:dyDescent="0.25">
      <c r="A237" s="4" t="s">
        <v>9</v>
      </c>
      <c r="B237" s="4" t="s">
        <v>1183</v>
      </c>
      <c r="C237" s="4" t="s">
        <v>51</v>
      </c>
      <c r="D237" s="4" t="s">
        <v>545</v>
      </c>
      <c r="E237" s="4" t="s">
        <v>848</v>
      </c>
      <c r="F237" s="5" t="s">
        <v>1184</v>
      </c>
      <c r="G237" s="6">
        <v>1040.1300000000001</v>
      </c>
      <c r="I237" s="6">
        <v>277.60000000000002</v>
      </c>
      <c r="J237" s="6">
        <v>1317.73</v>
      </c>
    </row>
    <row r="238" spans="1:10" x14ac:dyDescent="0.25">
      <c r="A238" s="4" t="s">
        <v>20</v>
      </c>
      <c r="B238" s="4" t="s">
        <v>91</v>
      </c>
      <c r="C238" s="4" t="s">
        <v>92</v>
      </c>
      <c r="D238" s="4" t="s">
        <v>93</v>
      </c>
      <c r="E238" s="4" t="s">
        <v>94</v>
      </c>
      <c r="F238" s="5" t="s">
        <v>24</v>
      </c>
      <c r="G238" s="6">
        <v>126351.68000000002</v>
      </c>
      <c r="I238" s="6">
        <v>4242</v>
      </c>
      <c r="J238" s="6">
        <v>130593.68000000002</v>
      </c>
    </row>
    <row r="239" spans="1:10" x14ac:dyDescent="0.25">
      <c r="A239" s="4" t="s">
        <v>9</v>
      </c>
      <c r="B239" s="4" t="s">
        <v>132</v>
      </c>
      <c r="C239" s="4" t="s">
        <v>92</v>
      </c>
      <c r="D239" s="4" t="s">
        <v>133</v>
      </c>
      <c r="E239" s="4" t="s">
        <v>134</v>
      </c>
      <c r="F239" s="5" t="s">
        <v>135</v>
      </c>
      <c r="G239" s="6">
        <v>109117.05999999992</v>
      </c>
      <c r="I239" s="6">
        <v>3054</v>
      </c>
      <c r="J239" s="6">
        <v>112171.05999999992</v>
      </c>
    </row>
    <row r="240" spans="1:10" x14ac:dyDescent="0.25">
      <c r="A240" s="4" t="s">
        <v>9</v>
      </c>
      <c r="B240" s="4" t="s">
        <v>497</v>
      </c>
      <c r="C240" s="4" t="s">
        <v>92</v>
      </c>
      <c r="D240" s="4" t="s">
        <v>498</v>
      </c>
      <c r="E240" s="4" t="s">
        <v>499</v>
      </c>
      <c r="F240" s="5" t="s">
        <v>500</v>
      </c>
      <c r="G240" s="6">
        <v>50006.509999999987</v>
      </c>
      <c r="H240" s="6">
        <v>5902.92</v>
      </c>
      <c r="I240" s="6">
        <v>9977.76</v>
      </c>
      <c r="J240" s="6">
        <v>65887.189999999988</v>
      </c>
    </row>
    <row r="241" spans="1:10" x14ac:dyDescent="0.25">
      <c r="A241" s="4" t="s">
        <v>9</v>
      </c>
      <c r="B241" s="4" t="s">
        <v>544</v>
      </c>
      <c r="C241" s="4" t="s">
        <v>92</v>
      </c>
      <c r="D241" s="4" t="s">
        <v>545</v>
      </c>
      <c r="E241" s="4" t="s">
        <v>546</v>
      </c>
      <c r="F241" s="5" t="s">
        <v>547</v>
      </c>
      <c r="G241" s="6">
        <v>44461.07</v>
      </c>
      <c r="H241" s="6">
        <v>2203.8200000000002</v>
      </c>
      <c r="I241" s="6">
        <v>13498.200000000003</v>
      </c>
      <c r="J241" s="6">
        <v>60163.090000000004</v>
      </c>
    </row>
    <row r="242" spans="1:10" x14ac:dyDescent="0.25">
      <c r="A242" s="4" t="s">
        <v>20</v>
      </c>
      <c r="B242" s="4" t="s">
        <v>548</v>
      </c>
      <c r="C242" s="4" t="s">
        <v>92</v>
      </c>
      <c r="D242" s="4" t="s">
        <v>549</v>
      </c>
      <c r="E242" s="4" t="s">
        <v>429</v>
      </c>
      <c r="F242" s="5" t="s">
        <v>24</v>
      </c>
      <c r="G242" s="6">
        <v>47655.199999999997</v>
      </c>
      <c r="H242" s="6">
        <v>983.23000000000013</v>
      </c>
      <c r="I242" s="6">
        <v>11347.510000000002</v>
      </c>
      <c r="J242" s="6">
        <v>59985.94</v>
      </c>
    </row>
    <row r="243" spans="1:10" x14ac:dyDescent="0.25">
      <c r="A243" s="4" t="s">
        <v>9</v>
      </c>
      <c r="B243" s="4" t="s">
        <v>586</v>
      </c>
      <c r="C243" s="4" t="s">
        <v>92</v>
      </c>
      <c r="D243" s="4" t="s">
        <v>549</v>
      </c>
      <c r="E243" s="4" t="s">
        <v>587</v>
      </c>
      <c r="F243" s="5" t="s">
        <v>588</v>
      </c>
      <c r="G243" s="6">
        <v>41108.44</v>
      </c>
      <c r="H243" s="6">
        <v>953.78000000000009</v>
      </c>
      <c r="I243" s="6">
        <v>12948.639999999998</v>
      </c>
      <c r="J243" s="6">
        <v>55010.860000000008</v>
      </c>
    </row>
    <row r="244" spans="1:10" x14ac:dyDescent="0.25">
      <c r="A244" s="4" t="s">
        <v>20</v>
      </c>
      <c r="B244" s="4" t="s">
        <v>637</v>
      </c>
      <c r="C244" s="4" t="s">
        <v>92</v>
      </c>
      <c r="D244" s="4" t="s">
        <v>133</v>
      </c>
      <c r="E244" s="4" t="s">
        <v>502</v>
      </c>
      <c r="F244" s="5" t="s">
        <v>24</v>
      </c>
      <c r="G244" s="6">
        <v>41840.36</v>
      </c>
      <c r="H244" s="6">
        <v>558.79999999999995</v>
      </c>
      <c r="I244" s="6">
        <v>7560.0299999999988</v>
      </c>
      <c r="J244" s="6">
        <v>49959.189999999995</v>
      </c>
    </row>
    <row r="245" spans="1:10" x14ac:dyDescent="0.25">
      <c r="A245" s="4" t="s">
        <v>20</v>
      </c>
      <c r="B245" s="4" t="s">
        <v>677</v>
      </c>
      <c r="C245" s="4" t="s">
        <v>92</v>
      </c>
      <c r="D245" s="4" t="s">
        <v>498</v>
      </c>
      <c r="E245" s="4" t="s">
        <v>431</v>
      </c>
      <c r="F245" s="5" t="s">
        <v>24</v>
      </c>
      <c r="G245" s="6">
        <v>40242.909999999989</v>
      </c>
      <c r="H245" s="6">
        <v>482.5100000000001</v>
      </c>
      <c r="I245" s="6">
        <v>6074.51</v>
      </c>
      <c r="J245" s="6">
        <v>46799.930000000015</v>
      </c>
    </row>
    <row r="246" spans="1:10" x14ac:dyDescent="0.25">
      <c r="A246" s="4" t="s">
        <v>20</v>
      </c>
      <c r="B246" s="4" t="s">
        <v>678</v>
      </c>
      <c r="C246" s="4" t="s">
        <v>92</v>
      </c>
      <c r="D246" s="4" t="s">
        <v>549</v>
      </c>
      <c r="E246" s="4" t="s">
        <v>396</v>
      </c>
      <c r="F246" s="5" t="s">
        <v>24</v>
      </c>
      <c r="G246" s="6">
        <v>36895.689999999995</v>
      </c>
      <c r="H246" s="6">
        <v>1763.0399999999997</v>
      </c>
      <c r="I246" s="6">
        <v>7908.7599999999984</v>
      </c>
      <c r="J246" s="6">
        <v>46567.49</v>
      </c>
    </row>
    <row r="247" spans="1:10" x14ac:dyDescent="0.25">
      <c r="A247" s="4" t="s">
        <v>20</v>
      </c>
      <c r="B247" s="4" t="s">
        <v>685</v>
      </c>
      <c r="C247" s="4" t="s">
        <v>92</v>
      </c>
      <c r="D247" s="4" t="s">
        <v>549</v>
      </c>
      <c r="E247" s="4" t="s">
        <v>389</v>
      </c>
      <c r="F247" s="5" t="s">
        <v>24</v>
      </c>
      <c r="G247" s="6">
        <v>35045.06</v>
      </c>
      <c r="H247" s="6">
        <v>495.84000000000009</v>
      </c>
      <c r="I247" s="6">
        <v>10300.600000000002</v>
      </c>
      <c r="J247" s="6">
        <v>45841.5</v>
      </c>
    </row>
    <row r="248" spans="1:10" x14ac:dyDescent="0.25">
      <c r="A248" s="4" t="s">
        <v>9</v>
      </c>
      <c r="B248" s="4" t="s">
        <v>792</v>
      </c>
      <c r="C248" s="4" t="s">
        <v>92</v>
      </c>
      <c r="D248" s="4" t="s">
        <v>549</v>
      </c>
      <c r="E248" s="4" t="s">
        <v>668</v>
      </c>
      <c r="F248" s="5" t="s">
        <v>793</v>
      </c>
      <c r="G248" s="6">
        <v>19810.490000000002</v>
      </c>
      <c r="H248" s="6">
        <v>33.08</v>
      </c>
      <c r="I248" s="6">
        <v>17887.469999999998</v>
      </c>
      <c r="J248" s="6">
        <v>37731.040000000008</v>
      </c>
    </row>
    <row r="249" spans="1:10" x14ac:dyDescent="0.25">
      <c r="A249" s="4" t="s">
        <v>9</v>
      </c>
      <c r="B249" s="4" t="s">
        <v>964</v>
      </c>
      <c r="C249" s="4" t="s">
        <v>92</v>
      </c>
      <c r="D249" s="4" t="s">
        <v>965</v>
      </c>
      <c r="E249" s="4" t="s">
        <v>966</v>
      </c>
      <c r="F249" s="5" t="s">
        <v>967</v>
      </c>
      <c r="G249" s="6">
        <v>9709.85</v>
      </c>
      <c r="H249" s="6">
        <v>74.539999999999992</v>
      </c>
      <c r="I249" s="6">
        <v>6573.5800000000008</v>
      </c>
      <c r="J249" s="6">
        <v>16357.970000000001</v>
      </c>
    </row>
    <row r="250" spans="1:10" x14ac:dyDescent="0.25">
      <c r="A250" s="4" t="s">
        <v>9</v>
      </c>
      <c r="B250" s="4" t="s">
        <v>1005</v>
      </c>
      <c r="C250" s="4" t="s">
        <v>92</v>
      </c>
      <c r="D250" s="4" t="s">
        <v>965</v>
      </c>
      <c r="E250" s="4" t="s">
        <v>642</v>
      </c>
      <c r="F250" s="5" t="s">
        <v>1006</v>
      </c>
      <c r="G250" s="6">
        <v>10247.599999999999</v>
      </c>
      <c r="H250" s="6">
        <v>97.47</v>
      </c>
      <c r="I250" s="6">
        <v>1929.5200000000002</v>
      </c>
      <c r="J250" s="6">
        <v>12274.59</v>
      </c>
    </row>
    <row r="251" spans="1:10" x14ac:dyDescent="0.25">
      <c r="A251" s="4" t="s">
        <v>9</v>
      </c>
      <c r="B251" s="4" t="s">
        <v>1008</v>
      </c>
      <c r="C251" s="4" t="s">
        <v>92</v>
      </c>
      <c r="D251" s="4" t="s">
        <v>1009</v>
      </c>
      <c r="E251" s="4" t="s">
        <v>1010</v>
      </c>
      <c r="F251" s="5" t="s">
        <v>610</v>
      </c>
      <c r="G251" s="6">
        <v>8086.6699999999992</v>
      </c>
      <c r="H251" s="6">
        <v>226.44</v>
      </c>
      <c r="I251" s="6">
        <v>3853.7800000000007</v>
      </c>
      <c r="J251" s="6">
        <v>12166.890000000001</v>
      </c>
    </row>
    <row r="252" spans="1:10" x14ac:dyDescent="0.25">
      <c r="A252" s="4" t="s">
        <v>9</v>
      </c>
      <c r="B252" s="4" t="s">
        <v>1014</v>
      </c>
      <c r="C252" s="4" t="s">
        <v>92</v>
      </c>
      <c r="D252" s="4" t="s">
        <v>1015</v>
      </c>
      <c r="E252" s="4" t="s">
        <v>681</v>
      </c>
      <c r="F252" s="5" t="s">
        <v>1016</v>
      </c>
      <c r="G252" s="6">
        <v>11704.8</v>
      </c>
      <c r="H252" s="6">
        <v>45.459999999999994</v>
      </c>
      <c r="I252" s="6">
        <v>0</v>
      </c>
      <c r="J252" s="6">
        <v>11750.259999999998</v>
      </c>
    </row>
    <row r="253" spans="1:10" x14ac:dyDescent="0.25">
      <c r="A253" s="4" t="s">
        <v>20</v>
      </c>
      <c r="B253" s="4" t="s">
        <v>1033</v>
      </c>
      <c r="C253" s="4" t="s">
        <v>92</v>
      </c>
      <c r="D253" s="4" t="s">
        <v>965</v>
      </c>
      <c r="E253" s="4" t="s">
        <v>995</v>
      </c>
      <c r="F253" s="5" t="s">
        <v>24</v>
      </c>
      <c r="G253" s="6">
        <v>8370</v>
      </c>
      <c r="H253" s="6">
        <v>337.77000000000004</v>
      </c>
      <c r="I253" s="6">
        <v>144</v>
      </c>
      <c r="J253" s="6">
        <v>8851.77</v>
      </c>
    </row>
    <row r="254" spans="1:10" x14ac:dyDescent="0.25">
      <c r="A254" s="4" t="s">
        <v>9</v>
      </c>
      <c r="B254" s="4" t="s">
        <v>1066</v>
      </c>
      <c r="C254" s="4" t="s">
        <v>92</v>
      </c>
      <c r="D254" s="4" t="s">
        <v>1009</v>
      </c>
      <c r="E254" s="4" t="s">
        <v>779</v>
      </c>
      <c r="F254" s="5" t="s">
        <v>920</v>
      </c>
      <c r="G254" s="6">
        <v>5692.62</v>
      </c>
      <c r="H254" s="6">
        <v>251.44</v>
      </c>
      <c r="I254" s="6">
        <v>323</v>
      </c>
      <c r="J254" s="6">
        <v>6267.06</v>
      </c>
    </row>
    <row r="255" spans="1:10" x14ac:dyDescent="0.25">
      <c r="A255" s="4" t="s">
        <v>9</v>
      </c>
      <c r="B255" s="4" t="s">
        <v>1118</v>
      </c>
      <c r="C255" s="4" t="s">
        <v>92</v>
      </c>
      <c r="D255" s="4" t="s">
        <v>1009</v>
      </c>
      <c r="E255" s="4" t="s">
        <v>1119</v>
      </c>
      <c r="F255" s="5" t="s">
        <v>1120</v>
      </c>
      <c r="G255" s="6">
        <v>2779.84</v>
      </c>
      <c r="I255" s="6">
        <v>1602.66</v>
      </c>
      <c r="J255" s="6">
        <v>4382.5</v>
      </c>
    </row>
    <row r="256" spans="1:10" x14ac:dyDescent="0.25">
      <c r="A256" s="4" t="s">
        <v>9</v>
      </c>
      <c r="B256" s="4" t="s">
        <v>1150</v>
      </c>
      <c r="C256" s="4" t="s">
        <v>92</v>
      </c>
      <c r="D256" s="4" t="s">
        <v>965</v>
      </c>
      <c r="E256" s="4" t="s">
        <v>1038</v>
      </c>
      <c r="F256" s="5" t="s">
        <v>1151</v>
      </c>
      <c r="G256" s="6">
        <v>2821.56</v>
      </c>
      <c r="H256" s="6">
        <v>39.379999999999995</v>
      </c>
      <c r="I256" s="6">
        <v>0</v>
      </c>
      <c r="J256" s="6">
        <v>2860.94</v>
      </c>
    </row>
    <row r="257" spans="1:10" x14ac:dyDescent="0.25">
      <c r="A257" s="4" t="s">
        <v>9</v>
      </c>
      <c r="B257" s="4" t="s">
        <v>1162</v>
      </c>
      <c r="C257" s="4" t="s">
        <v>92</v>
      </c>
      <c r="D257" s="4" t="s">
        <v>1009</v>
      </c>
      <c r="E257" s="4" t="s">
        <v>1115</v>
      </c>
      <c r="F257" s="5" t="s">
        <v>1163</v>
      </c>
      <c r="G257" s="6">
        <v>2086.7399999999998</v>
      </c>
      <c r="H257" s="6">
        <v>30.24</v>
      </c>
      <c r="I257" s="6">
        <v>255.6</v>
      </c>
      <c r="J257" s="6">
        <v>2372.58</v>
      </c>
    </row>
    <row r="258" spans="1:10" x14ac:dyDescent="0.25">
      <c r="A258" s="4" t="s">
        <v>20</v>
      </c>
      <c r="B258" s="4" t="s">
        <v>508</v>
      </c>
      <c r="C258" s="4" t="s">
        <v>509</v>
      </c>
      <c r="D258" s="4" t="s">
        <v>510</v>
      </c>
      <c r="E258" s="4" t="s">
        <v>213</v>
      </c>
      <c r="F258" s="5" t="s">
        <v>24</v>
      </c>
      <c r="G258" s="6">
        <v>60346.440000000024</v>
      </c>
      <c r="I258" s="6">
        <v>3815</v>
      </c>
      <c r="J258" s="6">
        <v>64161.440000000024</v>
      </c>
    </row>
    <row r="259" spans="1:10" x14ac:dyDescent="0.25">
      <c r="A259" s="4" t="s">
        <v>9</v>
      </c>
      <c r="B259" s="4" t="s">
        <v>136</v>
      </c>
      <c r="C259" s="4" t="s">
        <v>137</v>
      </c>
      <c r="D259" s="4" t="s">
        <v>138</v>
      </c>
      <c r="E259" s="4" t="s">
        <v>139</v>
      </c>
      <c r="F259" s="5" t="s">
        <v>140</v>
      </c>
      <c r="G259" s="6">
        <v>106768.61000000007</v>
      </c>
      <c r="I259" s="6">
        <v>5161</v>
      </c>
      <c r="J259" s="6">
        <v>111929.61000000007</v>
      </c>
    </row>
    <row r="260" spans="1:10" x14ac:dyDescent="0.25">
      <c r="A260" s="4" t="s">
        <v>20</v>
      </c>
      <c r="B260" s="4" t="s">
        <v>418</v>
      </c>
      <c r="C260" s="4" t="s">
        <v>137</v>
      </c>
      <c r="D260" s="4" t="s">
        <v>138</v>
      </c>
      <c r="E260" s="4" t="s">
        <v>419</v>
      </c>
      <c r="F260" s="5" t="s">
        <v>24</v>
      </c>
      <c r="G260" s="6">
        <v>66269.90999999996</v>
      </c>
      <c r="I260" s="6">
        <v>6566</v>
      </c>
      <c r="J260" s="6">
        <v>72835.909999999974</v>
      </c>
    </row>
    <row r="261" spans="1:10" x14ac:dyDescent="0.25">
      <c r="A261" s="4" t="s">
        <v>20</v>
      </c>
      <c r="B261" s="4" t="s">
        <v>447</v>
      </c>
      <c r="C261" s="4" t="s">
        <v>137</v>
      </c>
      <c r="D261" s="4" t="s">
        <v>448</v>
      </c>
      <c r="E261" s="4" t="s">
        <v>271</v>
      </c>
      <c r="F261" s="5" t="s">
        <v>24</v>
      </c>
      <c r="G261" s="6">
        <v>66051.029999999984</v>
      </c>
      <c r="I261" s="6">
        <v>3772</v>
      </c>
      <c r="J261" s="6">
        <v>69823.029999999984</v>
      </c>
    </row>
    <row r="262" spans="1:10" x14ac:dyDescent="0.25">
      <c r="A262" s="4" t="s">
        <v>20</v>
      </c>
      <c r="B262" s="4" t="s">
        <v>702</v>
      </c>
      <c r="C262" s="4" t="s">
        <v>137</v>
      </c>
      <c r="D262" s="4" t="s">
        <v>703</v>
      </c>
      <c r="E262" s="4" t="s">
        <v>704</v>
      </c>
      <c r="F262" s="5" t="s">
        <v>24</v>
      </c>
      <c r="G262" s="6">
        <v>32278.840000000004</v>
      </c>
      <c r="H262" s="6">
        <v>125.22999999999999</v>
      </c>
      <c r="I262" s="6">
        <v>12026.810000000001</v>
      </c>
      <c r="J262" s="6">
        <v>44430.879999999997</v>
      </c>
    </row>
    <row r="263" spans="1:10" x14ac:dyDescent="0.25">
      <c r="A263" s="4" t="s">
        <v>20</v>
      </c>
      <c r="B263" s="4" t="s">
        <v>726</v>
      </c>
      <c r="C263" s="4" t="s">
        <v>137</v>
      </c>
      <c r="D263" s="4" t="s">
        <v>727</v>
      </c>
      <c r="E263" s="4" t="s">
        <v>728</v>
      </c>
      <c r="F263" s="5" t="s">
        <v>24</v>
      </c>
      <c r="G263" s="6">
        <v>23954.070000000003</v>
      </c>
      <c r="H263" s="6">
        <v>30.240000000000002</v>
      </c>
      <c r="I263" s="6">
        <v>18276.129999999997</v>
      </c>
      <c r="J263" s="6">
        <v>42260.44</v>
      </c>
    </row>
    <row r="264" spans="1:10" x14ac:dyDescent="0.25">
      <c r="A264" s="4" t="s">
        <v>9</v>
      </c>
      <c r="B264" s="4" t="s">
        <v>737</v>
      </c>
      <c r="C264" s="4" t="s">
        <v>137</v>
      </c>
      <c r="D264" s="4" t="s">
        <v>738</v>
      </c>
      <c r="E264" s="4" t="s">
        <v>739</v>
      </c>
      <c r="F264" s="5" t="s">
        <v>740</v>
      </c>
      <c r="G264" s="6">
        <v>34423.349999999991</v>
      </c>
      <c r="I264" s="6">
        <v>7111.91</v>
      </c>
      <c r="J264" s="6">
        <v>41535.259999999995</v>
      </c>
    </row>
    <row r="265" spans="1:10" x14ac:dyDescent="0.25">
      <c r="A265" s="4" t="s">
        <v>20</v>
      </c>
      <c r="B265" s="4" t="s">
        <v>771</v>
      </c>
      <c r="C265" s="4" t="s">
        <v>137</v>
      </c>
      <c r="D265" s="4" t="s">
        <v>727</v>
      </c>
      <c r="E265" s="4" t="s">
        <v>772</v>
      </c>
      <c r="F265" s="5" t="s">
        <v>24</v>
      </c>
      <c r="G265" s="6">
        <v>31554.93</v>
      </c>
      <c r="H265" s="6">
        <v>83.57</v>
      </c>
      <c r="I265" s="6">
        <v>7571.35</v>
      </c>
      <c r="J265" s="6">
        <v>39209.850000000006</v>
      </c>
    </row>
    <row r="266" spans="1:10" x14ac:dyDescent="0.25">
      <c r="A266" s="4" t="s">
        <v>9</v>
      </c>
      <c r="B266" s="4" t="s">
        <v>806</v>
      </c>
      <c r="C266" s="4" t="s">
        <v>137</v>
      </c>
      <c r="D266" s="4" t="s">
        <v>703</v>
      </c>
      <c r="E266" s="4" t="s">
        <v>807</v>
      </c>
      <c r="F266" s="5" t="s">
        <v>808</v>
      </c>
      <c r="G266" s="6">
        <v>28231.69</v>
      </c>
      <c r="H266" s="6">
        <v>53.300000000000011</v>
      </c>
      <c r="I266" s="6">
        <v>8607.91</v>
      </c>
      <c r="J266" s="6">
        <v>36892.9</v>
      </c>
    </row>
    <row r="267" spans="1:10" x14ac:dyDescent="0.25">
      <c r="A267" s="4" t="s">
        <v>9</v>
      </c>
      <c r="B267" s="4" t="s">
        <v>811</v>
      </c>
      <c r="C267" s="4" t="s">
        <v>137</v>
      </c>
      <c r="D267" s="4" t="s">
        <v>727</v>
      </c>
      <c r="E267" s="4" t="s">
        <v>812</v>
      </c>
      <c r="F267" s="5" t="s">
        <v>355</v>
      </c>
      <c r="G267" s="6">
        <v>15463.05</v>
      </c>
      <c r="H267" s="6">
        <v>15.139999999999999</v>
      </c>
      <c r="I267" s="6">
        <v>21117.399999999998</v>
      </c>
      <c r="J267" s="6">
        <v>36595.590000000018</v>
      </c>
    </row>
    <row r="268" spans="1:10" x14ac:dyDescent="0.25">
      <c r="A268" s="4" t="s">
        <v>9</v>
      </c>
      <c r="B268" s="4" t="s">
        <v>907</v>
      </c>
      <c r="C268" s="4" t="s">
        <v>137</v>
      </c>
      <c r="D268" s="4" t="s">
        <v>703</v>
      </c>
      <c r="E268" s="4" t="s">
        <v>908</v>
      </c>
      <c r="F268" s="5" t="s">
        <v>909</v>
      </c>
      <c r="G268" s="6">
        <v>17846.52</v>
      </c>
      <c r="I268" s="6">
        <v>3182.09</v>
      </c>
      <c r="J268" s="6">
        <v>21028.609999999997</v>
      </c>
    </row>
    <row r="269" spans="1:10" x14ac:dyDescent="0.25">
      <c r="A269" s="4" t="s">
        <v>20</v>
      </c>
      <c r="B269" s="4" t="s">
        <v>924</v>
      </c>
      <c r="C269" s="4" t="s">
        <v>137</v>
      </c>
      <c r="D269" s="4" t="s">
        <v>703</v>
      </c>
      <c r="E269" s="4" t="s">
        <v>925</v>
      </c>
      <c r="F269" s="5" t="s">
        <v>24</v>
      </c>
      <c r="G269" s="6">
        <v>16657.560000000001</v>
      </c>
      <c r="I269" s="6">
        <v>2952.0299999999997</v>
      </c>
      <c r="J269" s="6">
        <v>19609.589999999997</v>
      </c>
    </row>
    <row r="270" spans="1:10" x14ac:dyDescent="0.25">
      <c r="A270" s="4" t="s">
        <v>20</v>
      </c>
      <c r="B270" s="4" t="s">
        <v>926</v>
      </c>
      <c r="C270" s="4" t="s">
        <v>137</v>
      </c>
      <c r="D270" s="4" t="s">
        <v>703</v>
      </c>
      <c r="E270" s="4" t="s">
        <v>927</v>
      </c>
      <c r="F270" s="5" t="s">
        <v>24</v>
      </c>
      <c r="G270" s="6">
        <v>16915.339999999997</v>
      </c>
      <c r="I270" s="6">
        <v>2644.51</v>
      </c>
      <c r="J270" s="6">
        <v>19559.849999999995</v>
      </c>
    </row>
    <row r="271" spans="1:10" x14ac:dyDescent="0.25">
      <c r="A271" s="4" t="s">
        <v>9</v>
      </c>
      <c r="B271" s="4" t="s">
        <v>928</v>
      </c>
      <c r="C271" s="4" t="s">
        <v>137</v>
      </c>
      <c r="D271" s="4" t="s">
        <v>703</v>
      </c>
      <c r="E271" s="4" t="s">
        <v>431</v>
      </c>
      <c r="F271" s="5" t="s">
        <v>929</v>
      </c>
      <c r="G271" s="6">
        <v>18023.320000000003</v>
      </c>
      <c r="I271" s="6">
        <v>1020</v>
      </c>
      <c r="J271" s="6">
        <v>19043.320000000003</v>
      </c>
    </row>
    <row r="272" spans="1:10" x14ac:dyDescent="0.25">
      <c r="A272" s="4" t="s">
        <v>9</v>
      </c>
      <c r="B272" s="4" t="s">
        <v>930</v>
      </c>
      <c r="C272" s="4" t="s">
        <v>137</v>
      </c>
      <c r="D272" s="4" t="s">
        <v>703</v>
      </c>
      <c r="E272" s="4" t="s">
        <v>931</v>
      </c>
      <c r="F272" s="5" t="s">
        <v>932</v>
      </c>
      <c r="G272" s="6">
        <v>16211.77</v>
      </c>
      <c r="I272" s="6">
        <v>2816.5699999999997</v>
      </c>
      <c r="J272" s="6">
        <v>19028.34</v>
      </c>
    </row>
    <row r="273" spans="1:10" x14ac:dyDescent="0.25">
      <c r="A273" s="4" t="s">
        <v>20</v>
      </c>
      <c r="B273" s="4" t="s">
        <v>935</v>
      </c>
      <c r="C273" s="4" t="s">
        <v>137</v>
      </c>
      <c r="D273" s="4" t="s">
        <v>936</v>
      </c>
      <c r="E273" s="4" t="s">
        <v>758</v>
      </c>
      <c r="F273" s="5" t="s">
        <v>24</v>
      </c>
      <c r="G273" s="6">
        <v>15603.739999999998</v>
      </c>
      <c r="I273" s="6">
        <v>3153.0999999999995</v>
      </c>
      <c r="J273" s="6">
        <v>18756.839999999997</v>
      </c>
    </row>
    <row r="274" spans="1:10" x14ac:dyDescent="0.25">
      <c r="A274" s="4" t="s">
        <v>20</v>
      </c>
      <c r="B274" s="4" t="s">
        <v>942</v>
      </c>
      <c r="C274" s="4" t="s">
        <v>137</v>
      </c>
      <c r="D274" s="4" t="s">
        <v>703</v>
      </c>
      <c r="E274" s="4" t="s">
        <v>943</v>
      </c>
      <c r="F274" s="5" t="s">
        <v>24</v>
      </c>
      <c r="G274" s="6">
        <v>15765.570000000002</v>
      </c>
      <c r="I274" s="6">
        <v>2265.35</v>
      </c>
      <c r="J274" s="6">
        <v>18030.919999999998</v>
      </c>
    </row>
    <row r="275" spans="1:10" x14ac:dyDescent="0.25">
      <c r="A275" s="4" t="s">
        <v>20</v>
      </c>
      <c r="B275" s="4" t="s">
        <v>948</v>
      </c>
      <c r="C275" s="4" t="s">
        <v>137</v>
      </c>
      <c r="D275" s="4" t="s">
        <v>703</v>
      </c>
      <c r="E275" s="4" t="s">
        <v>807</v>
      </c>
      <c r="F275" s="5" t="s">
        <v>24</v>
      </c>
      <c r="G275" s="6">
        <v>14977.7</v>
      </c>
      <c r="I275" s="6">
        <v>2482.5700000000002</v>
      </c>
      <c r="J275" s="6">
        <v>17460.27</v>
      </c>
    </row>
    <row r="276" spans="1:10" x14ac:dyDescent="0.25">
      <c r="A276" s="4" t="s">
        <v>9</v>
      </c>
      <c r="B276" s="4" t="s">
        <v>996</v>
      </c>
      <c r="C276" s="4" t="s">
        <v>137</v>
      </c>
      <c r="D276" s="4" t="s">
        <v>703</v>
      </c>
      <c r="E276" s="4" t="s">
        <v>764</v>
      </c>
      <c r="F276" s="5" t="s">
        <v>997</v>
      </c>
      <c r="G276" s="6">
        <v>12858.300000000001</v>
      </c>
      <c r="I276" s="6">
        <v>600</v>
      </c>
      <c r="J276" s="6">
        <v>13458.300000000001</v>
      </c>
    </row>
    <row r="277" spans="1:10" x14ac:dyDescent="0.25">
      <c r="A277" s="4" t="s">
        <v>20</v>
      </c>
      <c r="B277" s="4" t="s">
        <v>1025</v>
      </c>
      <c r="C277" s="4" t="s">
        <v>137</v>
      </c>
      <c r="D277" s="4" t="s">
        <v>703</v>
      </c>
      <c r="E277" s="4" t="s">
        <v>1026</v>
      </c>
      <c r="F277" s="5" t="s">
        <v>24</v>
      </c>
      <c r="G277" s="6">
        <v>8417.3000000000011</v>
      </c>
      <c r="I277" s="6">
        <v>1714.0900000000001</v>
      </c>
      <c r="J277" s="6">
        <v>10131.389999999998</v>
      </c>
    </row>
    <row r="278" spans="1:10" x14ac:dyDescent="0.25">
      <c r="A278" s="4" t="s">
        <v>20</v>
      </c>
      <c r="B278" s="4" t="s">
        <v>1029</v>
      </c>
      <c r="C278" s="4" t="s">
        <v>137</v>
      </c>
      <c r="D278" s="4" t="s">
        <v>448</v>
      </c>
      <c r="E278" s="4" t="s">
        <v>1030</v>
      </c>
      <c r="F278" s="5" t="s">
        <v>24</v>
      </c>
      <c r="G278" s="6">
        <v>9615.4</v>
      </c>
      <c r="I278" s="6">
        <v>0</v>
      </c>
      <c r="J278" s="6">
        <v>9615.4</v>
      </c>
    </row>
    <row r="279" spans="1:10" x14ac:dyDescent="0.25">
      <c r="A279" s="4" t="s">
        <v>20</v>
      </c>
      <c r="B279" s="4" t="s">
        <v>1034</v>
      </c>
      <c r="C279" s="4" t="s">
        <v>137</v>
      </c>
      <c r="D279" s="4" t="s">
        <v>703</v>
      </c>
      <c r="E279" s="4" t="s">
        <v>848</v>
      </c>
      <c r="F279" s="5" t="s">
        <v>24</v>
      </c>
      <c r="G279" s="6">
        <v>8092.65</v>
      </c>
      <c r="I279" s="6">
        <v>720</v>
      </c>
      <c r="J279" s="6">
        <v>8812.65</v>
      </c>
    </row>
    <row r="280" spans="1:10" x14ac:dyDescent="0.25">
      <c r="A280" s="4" t="s">
        <v>20</v>
      </c>
      <c r="B280" s="4" t="s">
        <v>1035</v>
      </c>
      <c r="C280" s="4" t="s">
        <v>137</v>
      </c>
      <c r="D280" s="4" t="s">
        <v>703</v>
      </c>
      <c r="E280" s="4" t="s">
        <v>505</v>
      </c>
      <c r="F280" s="5" t="s">
        <v>24</v>
      </c>
      <c r="G280" s="6">
        <v>7575.27</v>
      </c>
      <c r="I280" s="6">
        <v>1140.43</v>
      </c>
      <c r="J280" s="6">
        <v>8715.7000000000007</v>
      </c>
    </row>
    <row r="281" spans="1:10" x14ac:dyDescent="0.25">
      <c r="A281" s="4" t="s">
        <v>20</v>
      </c>
      <c r="B281" s="4" t="s">
        <v>1134</v>
      </c>
      <c r="C281" s="4" t="s">
        <v>137</v>
      </c>
      <c r="D281" s="4" t="s">
        <v>703</v>
      </c>
      <c r="E281" s="4" t="s">
        <v>927</v>
      </c>
      <c r="F281" s="5" t="s">
        <v>24</v>
      </c>
      <c r="G281" s="6">
        <v>4150.8</v>
      </c>
      <c r="I281" s="6">
        <v>0</v>
      </c>
      <c r="J281" s="6">
        <v>4150.8</v>
      </c>
    </row>
    <row r="282" spans="1:10" x14ac:dyDescent="0.25">
      <c r="A282" s="4" t="s">
        <v>9</v>
      </c>
      <c r="B282" s="4" t="s">
        <v>1137</v>
      </c>
      <c r="C282" s="4" t="s">
        <v>137</v>
      </c>
      <c r="D282" s="4" t="s">
        <v>1138</v>
      </c>
      <c r="E282" s="4" t="s">
        <v>1139</v>
      </c>
      <c r="F282" s="5" t="s">
        <v>1140</v>
      </c>
      <c r="G282" s="6">
        <v>2282.63</v>
      </c>
      <c r="I282" s="6">
        <v>1083.0999999999999</v>
      </c>
      <c r="J282" s="6">
        <v>3365.7300000000005</v>
      </c>
    </row>
    <row r="283" spans="1:10" x14ac:dyDescent="0.25">
      <c r="A283" s="4" t="s">
        <v>9</v>
      </c>
      <c r="B283" s="4" t="s">
        <v>1146</v>
      </c>
      <c r="C283" s="4" t="s">
        <v>137</v>
      </c>
      <c r="D283" s="4" t="s">
        <v>1147</v>
      </c>
      <c r="E283" s="4" t="s">
        <v>1148</v>
      </c>
      <c r="F283" s="5" t="s">
        <v>1149</v>
      </c>
      <c r="G283" s="6">
        <v>2087.1699999999996</v>
      </c>
      <c r="I283" s="6">
        <v>895.76</v>
      </c>
      <c r="J283" s="6">
        <v>2982.93</v>
      </c>
    </row>
    <row r="284" spans="1:10" x14ac:dyDescent="0.25">
      <c r="A284" s="4" t="s">
        <v>9</v>
      </c>
      <c r="B284" s="4" t="s">
        <v>1176</v>
      </c>
      <c r="C284" s="4" t="s">
        <v>137</v>
      </c>
      <c r="D284" s="4" t="s">
        <v>1177</v>
      </c>
      <c r="E284" s="4" t="s">
        <v>971</v>
      </c>
      <c r="F284" s="5" t="s">
        <v>1178</v>
      </c>
      <c r="G284" s="6">
        <v>1548.6</v>
      </c>
      <c r="I284" s="6">
        <v>0</v>
      </c>
      <c r="J284" s="6">
        <v>1548.6</v>
      </c>
    </row>
    <row r="285" spans="1:10" x14ac:dyDescent="0.25">
      <c r="A285" s="4" t="s">
        <v>9</v>
      </c>
      <c r="B285" s="4" t="s">
        <v>1209</v>
      </c>
      <c r="C285" s="4" t="s">
        <v>137</v>
      </c>
      <c r="D285" s="4" t="s">
        <v>1177</v>
      </c>
      <c r="E285" s="4" t="s">
        <v>971</v>
      </c>
      <c r="F285" s="5" t="s">
        <v>1178</v>
      </c>
      <c r="G285" s="6">
        <v>387.15</v>
      </c>
      <c r="I285" s="6">
        <v>0</v>
      </c>
      <c r="J285" s="6">
        <v>387.15</v>
      </c>
    </row>
    <row r="286" spans="1:10" x14ac:dyDescent="0.25">
      <c r="A286" s="4" t="s">
        <v>20</v>
      </c>
      <c r="B286" s="4" t="s">
        <v>316</v>
      </c>
      <c r="C286" s="4" t="s">
        <v>317</v>
      </c>
      <c r="D286" s="4" t="s">
        <v>318</v>
      </c>
      <c r="E286" s="4" t="s">
        <v>319</v>
      </c>
      <c r="F286" s="5" t="s">
        <v>24</v>
      </c>
      <c r="G286" s="6">
        <v>77964.159999999974</v>
      </c>
      <c r="I286" s="6">
        <v>5782.1599999999989</v>
      </c>
      <c r="J286" s="6">
        <v>83746.319999999992</v>
      </c>
    </row>
    <row r="287" spans="1:10" x14ac:dyDescent="0.25">
      <c r="A287" s="4" t="s">
        <v>20</v>
      </c>
      <c r="B287" s="4" t="s">
        <v>578</v>
      </c>
      <c r="C287" s="4" t="s">
        <v>317</v>
      </c>
      <c r="D287" s="4" t="s">
        <v>579</v>
      </c>
      <c r="E287" s="4" t="s">
        <v>580</v>
      </c>
      <c r="F287" s="5" t="s">
        <v>24</v>
      </c>
      <c r="G287" s="6">
        <v>42552.6</v>
      </c>
      <c r="H287" s="6">
        <v>72.27</v>
      </c>
      <c r="I287" s="6">
        <v>14381.230000000003</v>
      </c>
      <c r="J287" s="6">
        <v>57006.099999999991</v>
      </c>
    </row>
    <row r="288" spans="1:10" x14ac:dyDescent="0.25">
      <c r="A288" s="4" t="s">
        <v>20</v>
      </c>
      <c r="B288" s="4" t="s">
        <v>624</v>
      </c>
      <c r="C288" s="4" t="s">
        <v>317</v>
      </c>
      <c r="D288" s="4" t="s">
        <v>625</v>
      </c>
      <c r="E288" s="4" t="s">
        <v>626</v>
      </c>
      <c r="F288" s="5" t="s">
        <v>24</v>
      </c>
      <c r="G288" s="6">
        <v>37929.340000000011</v>
      </c>
      <c r="H288" s="6">
        <v>71.969999999999985</v>
      </c>
      <c r="I288" s="6">
        <v>12536.359999999999</v>
      </c>
      <c r="J288" s="6">
        <v>50537.67</v>
      </c>
    </row>
    <row r="289" spans="1:10" x14ac:dyDescent="0.25">
      <c r="A289" s="4" t="s">
        <v>9</v>
      </c>
      <c r="B289" s="4" t="s">
        <v>713</v>
      </c>
      <c r="C289" s="4" t="s">
        <v>317</v>
      </c>
      <c r="D289" s="4" t="s">
        <v>625</v>
      </c>
      <c r="E289" s="4" t="s">
        <v>417</v>
      </c>
      <c r="F289" s="5" t="s">
        <v>714</v>
      </c>
      <c r="G289" s="6">
        <v>34412.970000000016</v>
      </c>
      <c r="H289" s="6">
        <v>103.44</v>
      </c>
      <c r="I289" s="6">
        <v>8841.8099999999977</v>
      </c>
      <c r="J289" s="6">
        <v>43358.219999999994</v>
      </c>
    </row>
    <row r="290" spans="1:10" x14ac:dyDescent="0.25">
      <c r="A290" s="4" t="s">
        <v>9</v>
      </c>
      <c r="B290" s="4" t="s">
        <v>487</v>
      </c>
      <c r="C290" s="4" t="s">
        <v>488</v>
      </c>
      <c r="D290" s="4" t="s">
        <v>489</v>
      </c>
      <c r="E290" s="4" t="s">
        <v>490</v>
      </c>
      <c r="F290" s="5" t="s">
        <v>491</v>
      </c>
      <c r="G290" s="6">
        <v>62452.150000000016</v>
      </c>
      <c r="I290" s="6">
        <v>3557.1999999999989</v>
      </c>
      <c r="J290" s="6">
        <v>66009.350000000006</v>
      </c>
    </row>
    <row r="291" spans="1:10" x14ac:dyDescent="0.25">
      <c r="A291" s="4" t="s">
        <v>20</v>
      </c>
      <c r="B291" s="4" t="s">
        <v>652</v>
      </c>
      <c r="C291" s="4" t="s">
        <v>488</v>
      </c>
      <c r="D291" s="4" t="s">
        <v>653</v>
      </c>
      <c r="E291" s="4" t="s">
        <v>576</v>
      </c>
      <c r="F291" s="5" t="s">
        <v>24</v>
      </c>
      <c r="G291" s="6">
        <v>48923.280000000013</v>
      </c>
      <c r="I291" s="6">
        <v>50</v>
      </c>
      <c r="J291" s="6">
        <v>48973.280000000013</v>
      </c>
    </row>
    <row r="292" spans="1:10" x14ac:dyDescent="0.25">
      <c r="A292" s="4" t="s">
        <v>20</v>
      </c>
      <c r="B292" s="4" t="s">
        <v>686</v>
      </c>
      <c r="C292" s="4" t="s">
        <v>488</v>
      </c>
      <c r="D292" s="4" t="s">
        <v>653</v>
      </c>
      <c r="E292" s="4" t="s">
        <v>687</v>
      </c>
      <c r="F292" s="5" t="s">
        <v>24</v>
      </c>
      <c r="G292" s="6">
        <v>36647.9</v>
      </c>
      <c r="H292" s="6">
        <v>398.23999999999995</v>
      </c>
      <c r="I292" s="6">
        <v>8498.2300000000014</v>
      </c>
      <c r="J292" s="6">
        <v>45544.369999999995</v>
      </c>
    </row>
    <row r="293" spans="1:10" x14ac:dyDescent="0.25">
      <c r="A293" s="4" t="s">
        <v>20</v>
      </c>
      <c r="B293" s="4" t="s">
        <v>158</v>
      </c>
      <c r="C293" s="4" t="s">
        <v>159</v>
      </c>
      <c r="D293" s="4" t="s">
        <v>160</v>
      </c>
      <c r="E293" s="4" t="s">
        <v>161</v>
      </c>
      <c r="F293" s="5" t="s">
        <v>24</v>
      </c>
      <c r="G293" s="6">
        <v>104516.04999999996</v>
      </c>
      <c r="I293" s="6">
        <v>4049</v>
      </c>
      <c r="J293" s="6">
        <v>108565.04999999996</v>
      </c>
    </row>
    <row r="294" spans="1:10" x14ac:dyDescent="0.25">
      <c r="A294" s="4" t="s">
        <v>20</v>
      </c>
      <c r="B294" s="4" t="s">
        <v>469</v>
      </c>
      <c r="C294" s="4" t="s">
        <v>159</v>
      </c>
      <c r="D294" s="4" t="s">
        <v>470</v>
      </c>
      <c r="E294" s="4" t="s">
        <v>471</v>
      </c>
      <c r="F294" s="5" t="s">
        <v>24</v>
      </c>
      <c r="G294" s="6">
        <v>64269.709999999963</v>
      </c>
      <c r="I294" s="6">
        <v>3203.1599999999989</v>
      </c>
      <c r="J294" s="6">
        <v>67472.869999999966</v>
      </c>
    </row>
    <row r="295" spans="1:10" x14ac:dyDescent="0.25">
      <c r="A295" s="4" t="s">
        <v>20</v>
      </c>
      <c r="B295" s="4" t="s">
        <v>617</v>
      </c>
      <c r="C295" s="4" t="s">
        <v>159</v>
      </c>
      <c r="D295" s="4" t="s">
        <v>618</v>
      </c>
      <c r="E295" s="4" t="s">
        <v>619</v>
      </c>
      <c r="F295" s="5" t="s">
        <v>24</v>
      </c>
      <c r="G295" s="6">
        <v>38279.46</v>
      </c>
      <c r="H295" s="6">
        <v>3989.58</v>
      </c>
      <c r="I295" s="6">
        <v>9300.6099999999988</v>
      </c>
      <c r="J295" s="6">
        <v>51569.650000000009</v>
      </c>
    </row>
    <row r="296" spans="1:10" x14ac:dyDescent="0.25">
      <c r="A296" s="4" t="s">
        <v>9</v>
      </c>
      <c r="B296" s="4" t="s">
        <v>699</v>
      </c>
      <c r="C296" s="4" t="s">
        <v>159</v>
      </c>
      <c r="D296" s="4" t="s">
        <v>700</v>
      </c>
      <c r="E296" s="4" t="s">
        <v>403</v>
      </c>
      <c r="F296" s="5" t="s">
        <v>701</v>
      </c>
      <c r="G296" s="6">
        <v>32405.879999999997</v>
      </c>
      <c r="H296" s="6">
        <v>7079.06</v>
      </c>
      <c r="I296" s="6">
        <v>5056.619999999999</v>
      </c>
      <c r="J296" s="6">
        <v>44541.560000000005</v>
      </c>
    </row>
    <row r="297" spans="1:10" x14ac:dyDescent="0.25">
      <c r="A297" s="4" t="s">
        <v>20</v>
      </c>
      <c r="B297" s="4" t="s">
        <v>790</v>
      </c>
      <c r="C297" s="4" t="s">
        <v>159</v>
      </c>
      <c r="D297" s="4" t="s">
        <v>791</v>
      </c>
      <c r="E297" s="4" t="s">
        <v>724</v>
      </c>
      <c r="F297" s="5" t="s">
        <v>24</v>
      </c>
      <c r="G297" s="6">
        <v>29539.489999999998</v>
      </c>
      <c r="H297" s="6">
        <v>2987.3299999999995</v>
      </c>
      <c r="I297" s="6">
        <v>5551.7599999999993</v>
      </c>
      <c r="J297" s="6">
        <v>38078.579999999994</v>
      </c>
    </row>
    <row r="298" spans="1:10" x14ac:dyDescent="0.25">
      <c r="A298" s="4" t="s">
        <v>9</v>
      </c>
      <c r="B298" s="4" t="s">
        <v>798</v>
      </c>
      <c r="C298" s="4" t="s">
        <v>159</v>
      </c>
      <c r="D298" s="4" t="s">
        <v>799</v>
      </c>
      <c r="E298" s="4" t="s">
        <v>288</v>
      </c>
      <c r="F298" s="5" t="s">
        <v>800</v>
      </c>
      <c r="G298" s="6">
        <v>28485.060000000005</v>
      </c>
      <c r="H298" s="6">
        <v>2437.21</v>
      </c>
      <c r="I298" s="6">
        <v>6249.4499999999989</v>
      </c>
      <c r="J298" s="6">
        <v>37171.719999999994</v>
      </c>
    </row>
    <row r="299" spans="1:10" x14ac:dyDescent="0.25">
      <c r="A299" s="4" t="s">
        <v>9</v>
      </c>
      <c r="B299" s="4" t="s">
        <v>835</v>
      </c>
      <c r="C299" s="4" t="s">
        <v>159</v>
      </c>
      <c r="D299" s="4" t="s">
        <v>836</v>
      </c>
      <c r="E299" s="4" t="s">
        <v>837</v>
      </c>
      <c r="F299" s="5" t="s">
        <v>838</v>
      </c>
      <c r="G299" s="6">
        <v>23788.469999999998</v>
      </c>
      <c r="I299" s="6">
        <v>9810.16</v>
      </c>
      <c r="J299" s="6">
        <v>33598.629999999997</v>
      </c>
    </row>
    <row r="300" spans="1:10" x14ac:dyDescent="0.25">
      <c r="A300" s="4" t="s">
        <v>9</v>
      </c>
      <c r="B300" s="4" t="s">
        <v>839</v>
      </c>
      <c r="C300" s="4" t="s">
        <v>159</v>
      </c>
      <c r="D300" s="4" t="s">
        <v>799</v>
      </c>
      <c r="E300" s="4" t="s">
        <v>840</v>
      </c>
      <c r="F300" s="5" t="s">
        <v>841</v>
      </c>
      <c r="G300" s="6">
        <v>20130.12</v>
      </c>
      <c r="H300" s="6">
        <v>564.30999999999995</v>
      </c>
      <c r="I300" s="6">
        <v>12564.21</v>
      </c>
      <c r="J300" s="6">
        <v>33258.639999999999</v>
      </c>
    </row>
    <row r="301" spans="1:10" x14ac:dyDescent="0.25">
      <c r="A301" s="4" t="s">
        <v>9</v>
      </c>
      <c r="B301" s="4" t="s">
        <v>843</v>
      </c>
      <c r="C301" s="4" t="s">
        <v>159</v>
      </c>
      <c r="D301" s="4" t="s">
        <v>700</v>
      </c>
      <c r="E301" s="4" t="s">
        <v>844</v>
      </c>
      <c r="F301" s="5" t="s">
        <v>845</v>
      </c>
      <c r="G301" s="6">
        <v>21117.99</v>
      </c>
      <c r="H301" s="6">
        <v>3077.2099999999996</v>
      </c>
      <c r="I301" s="6">
        <v>8838.7499999999982</v>
      </c>
      <c r="J301" s="6">
        <v>33033.949999999997</v>
      </c>
    </row>
    <row r="302" spans="1:10" x14ac:dyDescent="0.25">
      <c r="A302" s="4" t="s">
        <v>20</v>
      </c>
      <c r="B302" s="4" t="s">
        <v>887</v>
      </c>
      <c r="C302" s="4" t="s">
        <v>159</v>
      </c>
      <c r="D302" s="4" t="s">
        <v>799</v>
      </c>
      <c r="E302" s="4" t="s">
        <v>888</v>
      </c>
      <c r="F302" s="5" t="s">
        <v>24</v>
      </c>
      <c r="G302" s="6">
        <v>21887.129999999997</v>
      </c>
      <c r="H302" s="6">
        <v>630.49</v>
      </c>
      <c r="I302" s="6">
        <v>1780</v>
      </c>
      <c r="J302" s="6">
        <v>24297.62</v>
      </c>
    </row>
    <row r="303" spans="1:10" x14ac:dyDescent="0.25">
      <c r="A303" s="4" t="s">
        <v>20</v>
      </c>
      <c r="B303" s="4" t="s">
        <v>891</v>
      </c>
      <c r="C303" s="4" t="s">
        <v>159</v>
      </c>
      <c r="D303" s="4" t="s">
        <v>791</v>
      </c>
      <c r="E303" s="4" t="s">
        <v>892</v>
      </c>
      <c r="F303" s="5" t="s">
        <v>24</v>
      </c>
      <c r="G303" s="6">
        <v>20468.34</v>
      </c>
      <c r="H303" s="6">
        <v>1549.4</v>
      </c>
      <c r="I303" s="6">
        <v>2204.4</v>
      </c>
      <c r="J303" s="6">
        <v>24222.14</v>
      </c>
    </row>
    <row r="304" spans="1:10" x14ac:dyDescent="0.25">
      <c r="A304" s="4" t="s">
        <v>9</v>
      </c>
      <c r="B304" s="4" t="s">
        <v>946</v>
      </c>
      <c r="C304" s="4" t="s">
        <v>159</v>
      </c>
      <c r="D304" s="4" t="s">
        <v>799</v>
      </c>
      <c r="E304" s="4" t="s">
        <v>880</v>
      </c>
      <c r="F304" s="5" t="s">
        <v>947</v>
      </c>
      <c r="G304" s="6">
        <v>12306.67</v>
      </c>
      <c r="H304" s="6">
        <v>672.31000000000017</v>
      </c>
      <c r="I304" s="6">
        <v>4561.3399999999992</v>
      </c>
      <c r="J304" s="6">
        <v>17540.319999999996</v>
      </c>
    </row>
    <row r="305" spans="1:10" x14ac:dyDescent="0.25">
      <c r="A305" s="4" t="s">
        <v>20</v>
      </c>
      <c r="B305" s="4" t="s">
        <v>993</v>
      </c>
      <c r="C305" s="4" t="s">
        <v>159</v>
      </c>
      <c r="D305" s="4" t="s">
        <v>994</v>
      </c>
      <c r="E305" s="4" t="s">
        <v>995</v>
      </c>
      <c r="F305" s="5" t="s">
        <v>24</v>
      </c>
      <c r="G305" s="6">
        <v>13846.2</v>
      </c>
      <c r="I305" s="6">
        <v>0</v>
      </c>
      <c r="J305" s="6">
        <v>13846.2</v>
      </c>
    </row>
    <row r="306" spans="1:10" x14ac:dyDescent="0.25">
      <c r="A306" s="4" t="s">
        <v>20</v>
      </c>
      <c r="B306" s="4" t="s">
        <v>1017</v>
      </c>
      <c r="C306" s="4" t="s">
        <v>159</v>
      </c>
      <c r="D306" s="4" t="s">
        <v>799</v>
      </c>
      <c r="E306" s="4" t="s">
        <v>1018</v>
      </c>
      <c r="F306" s="5" t="s">
        <v>24</v>
      </c>
      <c r="G306" s="6">
        <v>10962.6</v>
      </c>
      <c r="H306" s="6">
        <v>351.69</v>
      </c>
      <c r="I306" s="6">
        <v>360</v>
      </c>
      <c r="J306" s="6">
        <v>11674.289999999999</v>
      </c>
    </row>
    <row r="307" spans="1:10" x14ac:dyDescent="0.25">
      <c r="A307" s="4" t="s">
        <v>9</v>
      </c>
      <c r="B307" s="4" t="s">
        <v>1109</v>
      </c>
      <c r="C307" s="4" t="s">
        <v>159</v>
      </c>
      <c r="D307" s="4" t="s">
        <v>799</v>
      </c>
      <c r="E307" s="4" t="s">
        <v>1083</v>
      </c>
      <c r="F307" s="5" t="s">
        <v>789</v>
      </c>
      <c r="G307" s="6">
        <v>4527.6000000000004</v>
      </c>
      <c r="I307" s="6">
        <v>60</v>
      </c>
      <c r="J307" s="6">
        <v>4587.6000000000004</v>
      </c>
    </row>
    <row r="308" spans="1:10" x14ac:dyDescent="0.25">
      <c r="A308" s="4" t="s">
        <v>9</v>
      </c>
      <c r="B308" s="4" t="s">
        <v>1152</v>
      </c>
      <c r="C308" s="4" t="s">
        <v>159</v>
      </c>
      <c r="D308" s="4" t="s">
        <v>545</v>
      </c>
      <c r="E308" s="4" t="s">
        <v>1153</v>
      </c>
      <c r="F308" s="5" t="s">
        <v>1154</v>
      </c>
      <c r="G308" s="6">
        <v>2549.25</v>
      </c>
      <c r="H308" s="6">
        <v>141.32999999999998</v>
      </c>
      <c r="I308" s="6">
        <v>132</v>
      </c>
      <c r="J308" s="6">
        <v>2822.58</v>
      </c>
    </row>
    <row r="309" spans="1:10" x14ac:dyDescent="0.25">
      <c r="A309" s="4" t="s">
        <v>20</v>
      </c>
      <c r="B309" s="4" t="s">
        <v>475</v>
      </c>
      <c r="C309" s="4" t="s">
        <v>476</v>
      </c>
      <c r="D309" s="4" t="s">
        <v>477</v>
      </c>
      <c r="E309" s="4" t="s">
        <v>199</v>
      </c>
      <c r="F309" s="5" t="s">
        <v>24</v>
      </c>
      <c r="G309" s="6">
        <v>64350.78</v>
      </c>
      <c r="I309" s="6">
        <v>2856</v>
      </c>
      <c r="J309" s="6">
        <v>67206.78</v>
      </c>
    </row>
    <row r="310" spans="1:10" x14ac:dyDescent="0.25">
      <c r="A310" s="4" t="s">
        <v>9</v>
      </c>
      <c r="B310" s="4" t="s">
        <v>523</v>
      </c>
      <c r="C310" s="4" t="s">
        <v>476</v>
      </c>
      <c r="D310" s="4" t="s">
        <v>524</v>
      </c>
      <c r="E310" s="4" t="s">
        <v>525</v>
      </c>
      <c r="F310" s="5" t="s">
        <v>526</v>
      </c>
      <c r="G310" s="6">
        <v>47166.91</v>
      </c>
      <c r="H310" s="6">
        <v>3583.5899999999997</v>
      </c>
      <c r="I310" s="6">
        <v>11621.23</v>
      </c>
      <c r="J310" s="6">
        <v>62371.729999999996</v>
      </c>
    </row>
    <row r="311" spans="1:10" x14ac:dyDescent="0.25">
      <c r="A311" s="4" t="s">
        <v>9</v>
      </c>
      <c r="B311" s="4" t="s">
        <v>969</v>
      </c>
      <c r="C311" s="4" t="s">
        <v>476</v>
      </c>
      <c r="D311" s="4" t="s">
        <v>970</v>
      </c>
      <c r="E311" s="4" t="s">
        <v>971</v>
      </c>
      <c r="F311" s="5" t="s">
        <v>972</v>
      </c>
      <c r="G311" s="6">
        <v>14219.400000000001</v>
      </c>
      <c r="H311" s="6">
        <v>1086.54</v>
      </c>
      <c r="I311" s="6">
        <v>416</v>
      </c>
      <c r="J311" s="6">
        <v>15721.94</v>
      </c>
    </row>
    <row r="312" spans="1:10" x14ac:dyDescent="0.25">
      <c r="A312" s="4" t="s">
        <v>20</v>
      </c>
      <c r="B312" s="4" t="s">
        <v>1073</v>
      </c>
      <c r="C312" s="4" t="s">
        <v>476</v>
      </c>
      <c r="D312" s="4" t="s">
        <v>524</v>
      </c>
      <c r="E312" s="4" t="s">
        <v>854</v>
      </c>
      <c r="F312" s="5" t="s">
        <v>24</v>
      </c>
      <c r="G312" s="6">
        <v>6049.35</v>
      </c>
      <c r="H312" s="6">
        <v>162.45999999999998</v>
      </c>
      <c r="I312" s="6">
        <v>0</v>
      </c>
      <c r="J312" s="6">
        <v>6211.81</v>
      </c>
    </row>
    <row r="313" spans="1:10" x14ac:dyDescent="0.25">
      <c r="A313" s="4" t="s">
        <v>9</v>
      </c>
      <c r="B313" s="4" t="s">
        <v>25</v>
      </c>
      <c r="C313" s="4" t="s">
        <v>26</v>
      </c>
      <c r="D313" s="4" t="s">
        <v>27</v>
      </c>
      <c r="E313" s="4" t="s">
        <v>28</v>
      </c>
      <c r="F313" s="5" t="s">
        <v>29</v>
      </c>
      <c r="G313" s="6">
        <v>114217.38</v>
      </c>
      <c r="I313" s="6">
        <v>70927.959999999992</v>
      </c>
      <c r="J313" s="6">
        <v>185145.34</v>
      </c>
    </row>
    <row r="314" spans="1:10" x14ac:dyDescent="0.25">
      <c r="A314" s="4" t="s">
        <v>20</v>
      </c>
      <c r="B314" s="4" t="s">
        <v>109</v>
      </c>
      <c r="C314" s="4" t="s">
        <v>26</v>
      </c>
      <c r="D314" s="4" t="s">
        <v>110</v>
      </c>
      <c r="E314" s="4" t="s">
        <v>111</v>
      </c>
      <c r="F314" s="5" t="s">
        <v>24</v>
      </c>
      <c r="G314" s="6">
        <v>73403.759999999995</v>
      </c>
      <c r="H314" s="6">
        <v>28801.400000000009</v>
      </c>
      <c r="I314" s="6">
        <v>17337.659999999996</v>
      </c>
      <c r="J314" s="6">
        <v>119542.82</v>
      </c>
    </row>
    <row r="315" spans="1:10" x14ac:dyDescent="0.25">
      <c r="A315" s="4" t="s">
        <v>20</v>
      </c>
      <c r="B315" s="4" t="s">
        <v>114</v>
      </c>
      <c r="C315" s="4" t="s">
        <v>26</v>
      </c>
      <c r="D315" s="4" t="s">
        <v>115</v>
      </c>
      <c r="E315" s="4" t="s">
        <v>116</v>
      </c>
      <c r="F315" s="5" t="s">
        <v>24</v>
      </c>
      <c r="G315" s="6">
        <v>77291.410000000018</v>
      </c>
      <c r="H315" s="6">
        <v>18853.600000000006</v>
      </c>
      <c r="I315" s="6">
        <v>22459.010000000006</v>
      </c>
      <c r="J315" s="6">
        <v>118604.02</v>
      </c>
    </row>
    <row r="316" spans="1:10" x14ac:dyDescent="0.25">
      <c r="A316" s="4" t="s">
        <v>9</v>
      </c>
      <c r="B316" s="4" t="s">
        <v>120</v>
      </c>
      <c r="C316" s="4" t="s">
        <v>26</v>
      </c>
      <c r="D316" s="4" t="s">
        <v>121</v>
      </c>
      <c r="E316" s="4" t="s">
        <v>122</v>
      </c>
      <c r="F316" s="5" t="s">
        <v>123</v>
      </c>
      <c r="G316" s="6">
        <v>106294.14000000007</v>
      </c>
      <c r="I316" s="6">
        <v>10758.999999999998</v>
      </c>
      <c r="J316" s="6">
        <v>117053.13999999994</v>
      </c>
    </row>
    <row r="317" spans="1:10" x14ac:dyDescent="0.25">
      <c r="A317" s="4" t="s">
        <v>9</v>
      </c>
      <c r="B317" s="4" t="s">
        <v>127</v>
      </c>
      <c r="C317" s="4" t="s">
        <v>26</v>
      </c>
      <c r="D317" s="4" t="s">
        <v>110</v>
      </c>
      <c r="E317" s="4" t="s">
        <v>128</v>
      </c>
      <c r="F317" s="5" t="s">
        <v>129</v>
      </c>
      <c r="G317" s="6">
        <v>81255.399999999994</v>
      </c>
      <c r="H317" s="6">
        <v>10633.149999999998</v>
      </c>
      <c r="I317" s="6">
        <v>22140.480000000003</v>
      </c>
      <c r="J317" s="6">
        <v>114029.03000000001</v>
      </c>
    </row>
    <row r="318" spans="1:10" x14ac:dyDescent="0.25">
      <c r="A318" s="4" t="s">
        <v>20</v>
      </c>
      <c r="B318" s="4" t="s">
        <v>144</v>
      </c>
      <c r="C318" s="4" t="s">
        <v>26</v>
      </c>
      <c r="D318" s="4" t="s">
        <v>110</v>
      </c>
      <c r="E318" s="4" t="s">
        <v>145</v>
      </c>
      <c r="F318" s="5" t="s">
        <v>24</v>
      </c>
      <c r="G318" s="6">
        <v>79375.149999999994</v>
      </c>
      <c r="H318" s="6">
        <v>7171.8700000000008</v>
      </c>
      <c r="I318" s="6">
        <v>24643.299999999996</v>
      </c>
      <c r="J318" s="6">
        <v>111190.32</v>
      </c>
    </row>
    <row r="319" spans="1:10" x14ac:dyDescent="0.25">
      <c r="A319" s="4" t="s">
        <v>20</v>
      </c>
      <c r="B319" s="4" t="s">
        <v>151</v>
      </c>
      <c r="C319" s="4" t="s">
        <v>26</v>
      </c>
      <c r="D319" s="4" t="s">
        <v>110</v>
      </c>
      <c r="E319" s="4" t="s">
        <v>152</v>
      </c>
      <c r="F319" s="5" t="s">
        <v>24</v>
      </c>
      <c r="G319" s="6">
        <v>70434.679999999993</v>
      </c>
      <c r="H319" s="6">
        <v>22660.43</v>
      </c>
      <c r="I319" s="6">
        <v>16573.219999999998</v>
      </c>
      <c r="J319" s="6">
        <v>109668.32999999999</v>
      </c>
    </row>
    <row r="320" spans="1:10" x14ac:dyDescent="0.25">
      <c r="A320" s="4" t="s">
        <v>20</v>
      </c>
      <c r="B320" s="4" t="s">
        <v>168</v>
      </c>
      <c r="C320" s="4" t="s">
        <v>26</v>
      </c>
      <c r="D320" s="4" t="s">
        <v>115</v>
      </c>
      <c r="E320" s="4" t="s">
        <v>169</v>
      </c>
      <c r="F320" s="5" t="s">
        <v>24</v>
      </c>
      <c r="G320" s="6">
        <v>98870.109999999957</v>
      </c>
      <c r="I320" s="6">
        <v>8603.7900000000045</v>
      </c>
      <c r="J320" s="6">
        <v>107473.90000000001</v>
      </c>
    </row>
    <row r="321" spans="1:10" x14ac:dyDescent="0.25">
      <c r="A321" s="4" t="s">
        <v>20</v>
      </c>
      <c r="B321" s="4" t="s">
        <v>179</v>
      </c>
      <c r="C321" s="4" t="s">
        <v>26</v>
      </c>
      <c r="D321" s="4" t="s">
        <v>110</v>
      </c>
      <c r="E321" s="4" t="s">
        <v>180</v>
      </c>
      <c r="F321" s="5" t="s">
        <v>24</v>
      </c>
      <c r="G321" s="6">
        <v>79084.240000000005</v>
      </c>
      <c r="H321" s="6">
        <v>6006.12</v>
      </c>
      <c r="I321" s="6">
        <v>21029.039999999997</v>
      </c>
      <c r="J321" s="6">
        <v>106119.4</v>
      </c>
    </row>
    <row r="322" spans="1:10" x14ac:dyDescent="0.25">
      <c r="A322" s="4" t="s">
        <v>9</v>
      </c>
      <c r="B322" s="4" t="s">
        <v>192</v>
      </c>
      <c r="C322" s="4" t="s">
        <v>26</v>
      </c>
      <c r="D322" s="4" t="s">
        <v>193</v>
      </c>
      <c r="E322" s="4" t="s">
        <v>194</v>
      </c>
      <c r="F322" s="5" t="s">
        <v>195</v>
      </c>
      <c r="G322" s="6">
        <v>63703.889999999978</v>
      </c>
      <c r="H322" s="6">
        <v>27813.899999999994</v>
      </c>
      <c r="I322" s="6">
        <v>14099.149999999994</v>
      </c>
      <c r="J322" s="6">
        <v>105616.93999999999</v>
      </c>
    </row>
    <row r="323" spans="1:10" x14ac:dyDescent="0.25">
      <c r="A323" s="4" t="s">
        <v>9</v>
      </c>
      <c r="B323" s="4" t="s">
        <v>205</v>
      </c>
      <c r="C323" s="4" t="s">
        <v>26</v>
      </c>
      <c r="D323" s="4" t="s">
        <v>110</v>
      </c>
      <c r="E323" s="4" t="s">
        <v>206</v>
      </c>
      <c r="F323" s="5" t="s">
        <v>207</v>
      </c>
      <c r="G323" s="6">
        <v>52361.759999999995</v>
      </c>
      <c r="H323" s="6">
        <v>9870.6600000000035</v>
      </c>
      <c r="I323" s="6">
        <v>41185.889999999992</v>
      </c>
      <c r="J323" s="6">
        <v>103418.30999999997</v>
      </c>
    </row>
    <row r="324" spans="1:10" x14ac:dyDescent="0.25">
      <c r="A324" s="4" t="s">
        <v>20</v>
      </c>
      <c r="B324" s="4" t="s">
        <v>208</v>
      </c>
      <c r="C324" s="4" t="s">
        <v>26</v>
      </c>
      <c r="D324" s="4" t="s">
        <v>115</v>
      </c>
      <c r="E324" s="4" t="s">
        <v>209</v>
      </c>
      <c r="F324" s="5" t="s">
        <v>24</v>
      </c>
      <c r="G324" s="6">
        <v>93749.94</v>
      </c>
      <c r="I324" s="6">
        <v>9434.0499999999956</v>
      </c>
      <c r="J324" s="6">
        <v>103183.99000000002</v>
      </c>
    </row>
    <row r="325" spans="1:10" x14ac:dyDescent="0.25">
      <c r="A325" s="4" t="s">
        <v>20</v>
      </c>
      <c r="B325" s="4" t="s">
        <v>210</v>
      </c>
      <c r="C325" s="4" t="s">
        <v>26</v>
      </c>
      <c r="D325" s="4" t="s">
        <v>121</v>
      </c>
      <c r="E325" s="4" t="s">
        <v>211</v>
      </c>
      <c r="F325" s="5" t="s">
        <v>24</v>
      </c>
      <c r="G325" s="6">
        <v>91522.580000000045</v>
      </c>
      <c r="I325" s="6">
        <v>8873.2000000000044</v>
      </c>
      <c r="J325" s="6">
        <v>100395.78000000007</v>
      </c>
    </row>
    <row r="326" spans="1:10" x14ac:dyDescent="0.25">
      <c r="A326" s="4" t="s">
        <v>9</v>
      </c>
      <c r="B326" s="4" t="s">
        <v>223</v>
      </c>
      <c r="C326" s="4" t="s">
        <v>26</v>
      </c>
      <c r="D326" s="4" t="s">
        <v>224</v>
      </c>
      <c r="E326" s="4" t="s">
        <v>225</v>
      </c>
      <c r="F326" s="5" t="s">
        <v>226</v>
      </c>
      <c r="G326" s="6">
        <v>66973.77</v>
      </c>
      <c r="H326" s="6">
        <v>9373.9600000000009</v>
      </c>
      <c r="I326" s="6">
        <v>20569.13</v>
      </c>
      <c r="J326" s="6">
        <v>96916.859999999986</v>
      </c>
    </row>
    <row r="327" spans="1:10" x14ac:dyDescent="0.25">
      <c r="A327" s="4" t="s">
        <v>20</v>
      </c>
      <c r="B327" s="4" t="s">
        <v>245</v>
      </c>
      <c r="C327" s="4" t="s">
        <v>26</v>
      </c>
      <c r="D327" s="4" t="s">
        <v>110</v>
      </c>
      <c r="E327" s="4" t="s">
        <v>169</v>
      </c>
      <c r="F327" s="5" t="s">
        <v>24</v>
      </c>
      <c r="G327" s="6">
        <v>61907.44</v>
      </c>
      <c r="H327" s="6">
        <v>9478.69</v>
      </c>
      <c r="I327" s="6">
        <v>21000.450000000004</v>
      </c>
      <c r="J327" s="6">
        <v>92386.579999999987</v>
      </c>
    </row>
    <row r="328" spans="1:10" x14ac:dyDescent="0.25">
      <c r="A328" s="4" t="s">
        <v>20</v>
      </c>
      <c r="B328" s="4" t="s">
        <v>249</v>
      </c>
      <c r="C328" s="4" t="s">
        <v>26</v>
      </c>
      <c r="D328" s="4" t="s">
        <v>224</v>
      </c>
      <c r="E328" s="4" t="s">
        <v>250</v>
      </c>
      <c r="F328" s="5" t="s">
        <v>24</v>
      </c>
      <c r="G328" s="6">
        <v>61547.83</v>
      </c>
      <c r="H328" s="6">
        <v>6734.17</v>
      </c>
      <c r="I328" s="6">
        <v>23045.71</v>
      </c>
      <c r="J328" s="6">
        <v>91327.71</v>
      </c>
    </row>
    <row r="329" spans="1:10" x14ac:dyDescent="0.25">
      <c r="A329" s="4" t="s">
        <v>20</v>
      </c>
      <c r="B329" s="4" t="s">
        <v>251</v>
      </c>
      <c r="C329" s="4" t="s">
        <v>26</v>
      </c>
      <c r="D329" s="4" t="s">
        <v>110</v>
      </c>
      <c r="E329" s="4" t="s">
        <v>252</v>
      </c>
      <c r="F329" s="5" t="s">
        <v>24</v>
      </c>
      <c r="G329" s="6">
        <v>63146.469999999979</v>
      </c>
      <c r="H329" s="6">
        <v>11907.24</v>
      </c>
      <c r="I329" s="6">
        <v>16034.519999999999</v>
      </c>
      <c r="J329" s="6">
        <v>91088.23000000001</v>
      </c>
    </row>
    <row r="330" spans="1:10" x14ac:dyDescent="0.25">
      <c r="A330" s="4" t="s">
        <v>9</v>
      </c>
      <c r="B330" s="4" t="s">
        <v>270</v>
      </c>
      <c r="C330" s="4" t="s">
        <v>26</v>
      </c>
      <c r="D330" s="4" t="s">
        <v>115</v>
      </c>
      <c r="E330" s="4" t="s">
        <v>271</v>
      </c>
      <c r="F330" s="5" t="s">
        <v>272</v>
      </c>
      <c r="G330" s="6">
        <v>60317.369999999995</v>
      </c>
      <c r="H330" s="6">
        <v>5684.8799999999992</v>
      </c>
      <c r="I330" s="6">
        <v>22180.959999999999</v>
      </c>
      <c r="J330" s="6">
        <v>88183.21</v>
      </c>
    </row>
    <row r="331" spans="1:10" x14ac:dyDescent="0.25">
      <c r="A331" s="4" t="s">
        <v>20</v>
      </c>
      <c r="B331" s="4" t="s">
        <v>273</v>
      </c>
      <c r="C331" s="4" t="s">
        <v>26</v>
      </c>
      <c r="D331" s="4" t="s">
        <v>110</v>
      </c>
      <c r="E331" s="4" t="s">
        <v>274</v>
      </c>
      <c r="F331" s="5" t="s">
        <v>24</v>
      </c>
      <c r="G331" s="6">
        <v>60472.589999999989</v>
      </c>
      <c r="H331" s="6">
        <v>4122.7999999999993</v>
      </c>
      <c r="I331" s="6">
        <v>23530.5</v>
      </c>
      <c r="J331" s="6">
        <v>88125.890000000014</v>
      </c>
    </row>
    <row r="332" spans="1:10" x14ac:dyDescent="0.25">
      <c r="A332" s="4" t="s">
        <v>20</v>
      </c>
      <c r="B332" s="4" t="s">
        <v>275</v>
      </c>
      <c r="C332" s="4" t="s">
        <v>26</v>
      </c>
      <c r="D332" s="4" t="s">
        <v>224</v>
      </c>
      <c r="E332" s="4" t="s">
        <v>276</v>
      </c>
      <c r="F332" s="5" t="s">
        <v>24</v>
      </c>
      <c r="G332" s="6">
        <v>61106.759999999995</v>
      </c>
      <c r="H332" s="6">
        <v>8439.5499999999993</v>
      </c>
      <c r="I332" s="6">
        <v>18279.02</v>
      </c>
      <c r="J332" s="6">
        <v>87825.329999999987</v>
      </c>
    </row>
    <row r="333" spans="1:10" x14ac:dyDescent="0.25">
      <c r="A333" s="4" t="s">
        <v>20</v>
      </c>
      <c r="B333" s="4" t="s">
        <v>278</v>
      </c>
      <c r="C333" s="4" t="s">
        <v>26</v>
      </c>
      <c r="D333" s="4" t="s">
        <v>110</v>
      </c>
      <c r="E333" s="4" t="s">
        <v>279</v>
      </c>
      <c r="F333" s="5" t="s">
        <v>24</v>
      </c>
      <c r="G333" s="6">
        <v>59315.23000000001</v>
      </c>
      <c r="H333" s="6">
        <v>1033.3599999999999</v>
      </c>
      <c r="I333" s="6">
        <v>26557.91</v>
      </c>
      <c r="J333" s="6">
        <v>86906.500000000015</v>
      </c>
    </row>
    <row r="334" spans="1:10" x14ac:dyDescent="0.25">
      <c r="A334" s="4" t="s">
        <v>20</v>
      </c>
      <c r="B334" s="4" t="s">
        <v>280</v>
      </c>
      <c r="C334" s="4" t="s">
        <v>26</v>
      </c>
      <c r="D334" s="4" t="s">
        <v>224</v>
      </c>
      <c r="E334" s="4" t="s">
        <v>281</v>
      </c>
      <c r="F334" s="5" t="s">
        <v>24</v>
      </c>
      <c r="G334" s="6">
        <v>60937.099999999991</v>
      </c>
      <c r="H334" s="6">
        <v>6822.2000000000007</v>
      </c>
      <c r="I334" s="6">
        <v>19030.05</v>
      </c>
      <c r="J334" s="6">
        <v>86789.349999999991</v>
      </c>
    </row>
    <row r="335" spans="1:10" x14ac:dyDescent="0.25">
      <c r="A335" s="4" t="s">
        <v>9</v>
      </c>
      <c r="B335" s="4" t="s">
        <v>294</v>
      </c>
      <c r="C335" s="4" t="s">
        <v>26</v>
      </c>
      <c r="D335" s="4" t="s">
        <v>193</v>
      </c>
      <c r="E335" s="4" t="s">
        <v>295</v>
      </c>
      <c r="F335" s="5" t="s">
        <v>296</v>
      </c>
      <c r="G335" s="6">
        <v>63029.659999999996</v>
      </c>
      <c r="H335" s="6">
        <v>4393.9500000000007</v>
      </c>
      <c r="I335" s="6">
        <v>17971.54</v>
      </c>
      <c r="J335" s="6">
        <v>85395.15</v>
      </c>
    </row>
    <row r="336" spans="1:10" x14ac:dyDescent="0.25">
      <c r="A336" s="4" t="s">
        <v>20</v>
      </c>
      <c r="B336" s="4" t="s">
        <v>314</v>
      </c>
      <c r="C336" s="4" t="s">
        <v>26</v>
      </c>
      <c r="D336" s="4" t="s">
        <v>224</v>
      </c>
      <c r="E336" s="4" t="s">
        <v>315</v>
      </c>
      <c r="F336" s="5" t="s">
        <v>24</v>
      </c>
      <c r="G336" s="6">
        <v>59810.159999999996</v>
      </c>
      <c r="H336" s="6">
        <v>5140.01</v>
      </c>
      <c r="I336" s="6">
        <v>18904.000000000004</v>
      </c>
      <c r="J336" s="6">
        <v>83854.17</v>
      </c>
    </row>
    <row r="337" spans="1:10" x14ac:dyDescent="0.25">
      <c r="A337" s="4" t="s">
        <v>20</v>
      </c>
      <c r="B337" s="4" t="s">
        <v>321</v>
      </c>
      <c r="C337" s="4" t="s">
        <v>26</v>
      </c>
      <c r="D337" s="4" t="s">
        <v>110</v>
      </c>
      <c r="E337" s="4" t="s">
        <v>322</v>
      </c>
      <c r="F337" s="5" t="s">
        <v>24</v>
      </c>
      <c r="G337" s="6">
        <v>50545.94999999999</v>
      </c>
      <c r="H337" s="6">
        <v>1479.93</v>
      </c>
      <c r="I337" s="6">
        <v>31341.71</v>
      </c>
      <c r="J337" s="6">
        <v>83367.59</v>
      </c>
    </row>
    <row r="338" spans="1:10" x14ac:dyDescent="0.25">
      <c r="A338" s="4" t="s">
        <v>20</v>
      </c>
      <c r="B338" s="4" t="s">
        <v>325</v>
      </c>
      <c r="C338" s="4" t="s">
        <v>26</v>
      </c>
      <c r="D338" s="4" t="s">
        <v>326</v>
      </c>
      <c r="E338" s="4" t="s">
        <v>327</v>
      </c>
      <c r="F338" s="5" t="s">
        <v>24</v>
      </c>
      <c r="G338" s="6">
        <v>51565.590000000011</v>
      </c>
      <c r="H338" s="6">
        <v>10458.619999999999</v>
      </c>
      <c r="I338" s="6">
        <v>20848.760000000002</v>
      </c>
      <c r="J338" s="6">
        <v>82872.97000000003</v>
      </c>
    </row>
    <row r="339" spans="1:10" x14ac:dyDescent="0.25">
      <c r="A339" s="4" t="s">
        <v>20</v>
      </c>
      <c r="B339" s="4" t="s">
        <v>334</v>
      </c>
      <c r="C339" s="4" t="s">
        <v>26</v>
      </c>
      <c r="D339" s="4" t="s">
        <v>224</v>
      </c>
      <c r="E339" s="4" t="s">
        <v>335</v>
      </c>
      <c r="F339" s="5" t="s">
        <v>24</v>
      </c>
      <c r="G339" s="6">
        <v>61062.729999999989</v>
      </c>
      <c r="H339" s="6">
        <v>9069.32</v>
      </c>
      <c r="I339" s="6">
        <v>12311.710000000003</v>
      </c>
      <c r="J339" s="6">
        <v>82443.760000000009</v>
      </c>
    </row>
    <row r="340" spans="1:10" x14ac:dyDescent="0.25">
      <c r="A340" s="4" t="s">
        <v>9</v>
      </c>
      <c r="B340" s="4" t="s">
        <v>345</v>
      </c>
      <c r="C340" s="4" t="s">
        <v>26</v>
      </c>
      <c r="D340" s="4" t="s">
        <v>224</v>
      </c>
      <c r="E340" s="4" t="s">
        <v>346</v>
      </c>
      <c r="F340" s="5" t="s">
        <v>347</v>
      </c>
      <c r="G340" s="6">
        <v>51574.489999999991</v>
      </c>
      <c r="H340" s="6">
        <v>9060.61</v>
      </c>
      <c r="I340" s="6">
        <v>20808.77</v>
      </c>
      <c r="J340" s="6">
        <v>81443.87</v>
      </c>
    </row>
    <row r="341" spans="1:10" x14ac:dyDescent="0.25">
      <c r="A341" s="4" t="s">
        <v>9</v>
      </c>
      <c r="B341" s="4" t="s">
        <v>350</v>
      </c>
      <c r="C341" s="4" t="s">
        <v>26</v>
      </c>
      <c r="D341" s="4" t="s">
        <v>193</v>
      </c>
      <c r="E341" s="4" t="s">
        <v>351</v>
      </c>
      <c r="F341" s="5" t="s">
        <v>352</v>
      </c>
      <c r="G341" s="6">
        <v>50864.420000000006</v>
      </c>
      <c r="H341" s="6">
        <v>6687.31</v>
      </c>
      <c r="I341" s="6">
        <v>23673.13</v>
      </c>
      <c r="J341" s="6">
        <v>81224.86</v>
      </c>
    </row>
    <row r="342" spans="1:10" x14ac:dyDescent="0.25">
      <c r="A342" s="4" t="s">
        <v>9</v>
      </c>
      <c r="B342" s="4" t="s">
        <v>353</v>
      </c>
      <c r="C342" s="4" t="s">
        <v>26</v>
      </c>
      <c r="D342" s="4" t="s">
        <v>224</v>
      </c>
      <c r="E342" s="4" t="s">
        <v>354</v>
      </c>
      <c r="F342" s="5" t="s">
        <v>355</v>
      </c>
      <c r="G342" s="6">
        <v>52371.08</v>
      </c>
      <c r="H342" s="6">
        <v>5226.4400000000005</v>
      </c>
      <c r="I342" s="6">
        <v>23152.570000000007</v>
      </c>
      <c r="J342" s="6">
        <v>80750.09</v>
      </c>
    </row>
    <row r="343" spans="1:10" x14ac:dyDescent="0.25">
      <c r="A343" s="4" t="s">
        <v>20</v>
      </c>
      <c r="B343" s="4" t="s">
        <v>356</v>
      </c>
      <c r="C343" s="4" t="s">
        <v>26</v>
      </c>
      <c r="D343" s="4" t="s">
        <v>224</v>
      </c>
      <c r="E343" s="4" t="s">
        <v>357</v>
      </c>
      <c r="F343" s="5" t="s">
        <v>24</v>
      </c>
      <c r="G343" s="6">
        <v>55916.5</v>
      </c>
      <c r="H343" s="6">
        <v>4333.1100000000006</v>
      </c>
      <c r="I343" s="6">
        <v>20168.709999999995</v>
      </c>
      <c r="J343" s="6">
        <v>80418.319999999992</v>
      </c>
    </row>
    <row r="344" spans="1:10" x14ac:dyDescent="0.25">
      <c r="A344" s="4" t="s">
        <v>9</v>
      </c>
      <c r="B344" s="4" t="s">
        <v>358</v>
      </c>
      <c r="C344" s="4" t="s">
        <v>26</v>
      </c>
      <c r="D344" s="4" t="s">
        <v>110</v>
      </c>
      <c r="E344" s="4" t="s">
        <v>359</v>
      </c>
      <c r="F344" s="5" t="s">
        <v>360</v>
      </c>
      <c r="G344" s="6">
        <v>56463.69</v>
      </c>
      <c r="H344" s="6">
        <v>6814.22</v>
      </c>
      <c r="I344" s="6">
        <v>17016.23</v>
      </c>
      <c r="J344" s="6">
        <v>80294.14</v>
      </c>
    </row>
    <row r="345" spans="1:10" x14ac:dyDescent="0.25">
      <c r="A345" s="4" t="s">
        <v>20</v>
      </c>
      <c r="B345" s="4" t="s">
        <v>373</v>
      </c>
      <c r="C345" s="4" t="s">
        <v>26</v>
      </c>
      <c r="D345" s="4" t="s">
        <v>110</v>
      </c>
      <c r="E345" s="4" t="s">
        <v>359</v>
      </c>
      <c r="F345" s="5" t="s">
        <v>24</v>
      </c>
      <c r="G345" s="6">
        <v>57311.970000000008</v>
      </c>
      <c r="H345" s="6">
        <v>3534.1900000000005</v>
      </c>
      <c r="I345" s="6">
        <v>18494.82</v>
      </c>
      <c r="J345" s="6">
        <v>79340.979999999981</v>
      </c>
    </row>
    <row r="346" spans="1:10" x14ac:dyDescent="0.25">
      <c r="A346" s="4" t="s">
        <v>9</v>
      </c>
      <c r="B346" s="4" t="s">
        <v>382</v>
      </c>
      <c r="C346" s="4" t="s">
        <v>26</v>
      </c>
      <c r="D346" s="4" t="s">
        <v>224</v>
      </c>
      <c r="E346" s="4" t="s">
        <v>383</v>
      </c>
      <c r="F346" s="5" t="s">
        <v>195</v>
      </c>
      <c r="G346" s="6">
        <v>57586.26999999999</v>
      </c>
      <c r="H346" s="6">
        <v>4740.5600000000004</v>
      </c>
      <c r="I346" s="6">
        <v>16862.07</v>
      </c>
      <c r="J346" s="6">
        <v>79188.899999999994</v>
      </c>
    </row>
    <row r="347" spans="1:10" x14ac:dyDescent="0.25">
      <c r="A347" s="4" t="s">
        <v>20</v>
      </c>
      <c r="B347" s="4" t="s">
        <v>384</v>
      </c>
      <c r="C347" s="4" t="s">
        <v>26</v>
      </c>
      <c r="D347" s="4" t="s">
        <v>385</v>
      </c>
      <c r="E347" s="4" t="s">
        <v>386</v>
      </c>
      <c r="F347" s="5" t="s">
        <v>24</v>
      </c>
      <c r="G347" s="6">
        <v>47920.079999999994</v>
      </c>
      <c r="H347" s="6">
        <v>6074.9100000000008</v>
      </c>
      <c r="I347" s="6">
        <v>23831.430000000004</v>
      </c>
      <c r="J347" s="6">
        <v>77826.420000000013</v>
      </c>
    </row>
    <row r="348" spans="1:10" x14ac:dyDescent="0.25">
      <c r="A348" s="4" t="s">
        <v>20</v>
      </c>
      <c r="B348" s="4" t="s">
        <v>390</v>
      </c>
      <c r="C348" s="4" t="s">
        <v>26</v>
      </c>
      <c r="D348" s="4" t="s">
        <v>224</v>
      </c>
      <c r="E348" s="4" t="s">
        <v>391</v>
      </c>
      <c r="F348" s="5" t="s">
        <v>24</v>
      </c>
      <c r="G348" s="6">
        <v>57568.450000000019</v>
      </c>
      <c r="H348" s="6">
        <v>6698.9800000000005</v>
      </c>
      <c r="I348" s="6">
        <v>12929.95</v>
      </c>
      <c r="J348" s="6">
        <v>77197.37999999999</v>
      </c>
    </row>
    <row r="349" spans="1:10" x14ac:dyDescent="0.25">
      <c r="A349" s="4" t="s">
        <v>20</v>
      </c>
      <c r="B349" s="4" t="s">
        <v>393</v>
      </c>
      <c r="C349" s="4" t="s">
        <v>26</v>
      </c>
      <c r="D349" s="4" t="s">
        <v>224</v>
      </c>
      <c r="E349" s="4" t="s">
        <v>359</v>
      </c>
      <c r="F349" s="5" t="s">
        <v>24</v>
      </c>
      <c r="G349" s="6">
        <v>55076.700000000004</v>
      </c>
      <c r="H349" s="6">
        <v>5226.8600000000006</v>
      </c>
      <c r="I349" s="6">
        <v>15580.869999999999</v>
      </c>
      <c r="J349" s="6">
        <v>75884.430000000008</v>
      </c>
    </row>
    <row r="350" spans="1:10" x14ac:dyDescent="0.25">
      <c r="A350" s="4" t="s">
        <v>20</v>
      </c>
      <c r="B350" s="4" t="s">
        <v>394</v>
      </c>
      <c r="C350" s="4" t="s">
        <v>26</v>
      </c>
      <c r="D350" s="4" t="s">
        <v>224</v>
      </c>
      <c r="E350" s="4" t="s">
        <v>346</v>
      </c>
      <c r="F350" s="5" t="s">
        <v>24</v>
      </c>
      <c r="G350" s="6">
        <v>51424.19</v>
      </c>
      <c r="H350" s="6">
        <v>3381.1400000000003</v>
      </c>
      <c r="I350" s="6">
        <v>20150.259999999998</v>
      </c>
      <c r="J350" s="6">
        <v>74955.590000000011</v>
      </c>
    </row>
    <row r="351" spans="1:10" x14ac:dyDescent="0.25">
      <c r="A351" s="4" t="s">
        <v>20</v>
      </c>
      <c r="B351" s="4" t="s">
        <v>404</v>
      </c>
      <c r="C351" s="4" t="s">
        <v>26</v>
      </c>
      <c r="D351" s="4" t="s">
        <v>224</v>
      </c>
      <c r="E351" s="4" t="s">
        <v>405</v>
      </c>
      <c r="F351" s="5" t="s">
        <v>24</v>
      </c>
      <c r="G351" s="6">
        <v>33642.990000000005</v>
      </c>
      <c r="H351" s="6">
        <v>2676.66</v>
      </c>
      <c r="I351" s="6">
        <v>37764.990000000005</v>
      </c>
      <c r="J351" s="6">
        <v>74084.640000000029</v>
      </c>
    </row>
    <row r="352" spans="1:10" x14ac:dyDescent="0.25">
      <c r="A352" s="4" t="s">
        <v>9</v>
      </c>
      <c r="B352" s="4" t="s">
        <v>406</v>
      </c>
      <c r="C352" s="4" t="s">
        <v>26</v>
      </c>
      <c r="D352" s="4" t="s">
        <v>224</v>
      </c>
      <c r="E352" s="4" t="s">
        <v>407</v>
      </c>
      <c r="F352" s="5" t="s">
        <v>408</v>
      </c>
      <c r="G352" s="6">
        <v>50449.360000000008</v>
      </c>
      <c r="H352" s="6">
        <v>2210.08</v>
      </c>
      <c r="I352" s="6">
        <v>21257.649999999998</v>
      </c>
      <c r="J352" s="6">
        <v>73917.09</v>
      </c>
    </row>
    <row r="353" spans="1:10" x14ac:dyDescent="0.25">
      <c r="A353" s="4" t="s">
        <v>20</v>
      </c>
      <c r="B353" s="4" t="s">
        <v>414</v>
      </c>
      <c r="C353" s="4" t="s">
        <v>26</v>
      </c>
      <c r="D353" s="4" t="s">
        <v>224</v>
      </c>
      <c r="E353" s="4" t="s">
        <v>415</v>
      </c>
      <c r="F353" s="5" t="s">
        <v>24</v>
      </c>
      <c r="G353" s="6">
        <v>52100.159999999989</v>
      </c>
      <c r="H353" s="6">
        <v>7541.5199999999995</v>
      </c>
      <c r="I353" s="6">
        <v>13852.58</v>
      </c>
      <c r="J353" s="6">
        <v>73494.260000000009</v>
      </c>
    </row>
    <row r="354" spans="1:10" x14ac:dyDescent="0.25">
      <c r="A354" s="4" t="s">
        <v>9</v>
      </c>
      <c r="B354" s="4" t="s">
        <v>416</v>
      </c>
      <c r="C354" s="4" t="s">
        <v>26</v>
      </c>
      <c r="D354" s="4" t="s">
        <v>224</v>
      </c>
      <c r="E354" s="4" t="s">
        <v>417</v>
      </c>
      <c r="F354" s="5" t="s">
        <v>54</v>
      </c>
      <c r="G354" s="6">
        <v>55041.990000000005</v>
      </c>
      <c r="H354" s="6">
        <v>6292.92</v>
      </c>
      <c r="I354" s="6">
        <v>12065.989999999998</v>
      </c>
      <c r="J354" s="6">
        <v>73400.899999999994</v>
      </c>
    </row>
    <row r="355" spans="1:10" x14ac:dyDescent="0.25">
      <c r="A355" s="4" t="s">
        <v>9</v>
      </c>
      <c r="B355" s="4" t="s">
        <v>420</v>
      </c>
      <c r="C355" s="4" t="s">
        <v>26</v>
      </c>
      <c r="D355" s="4" t="s">
        <v>224</v>
      </c>
      <c r="E355" s="4" t="s">
        <v>222</v>
      </c>
      <c r="F355" s="5" t="s">
        <v>421</v>
      </c>
      <c r="G355" s="6">
        <v>54114.85</v>
      </c>
      <c r="H355" s="6">
        <v>9255.2900000000009</v>
      </c>
      <c r="I355" s="6">
        <v>9361.6200000000008</v>
      </c>
      <c r="J355" s="6">
        <v>72731.760000000009</v>
      </c>
    </row>
    <row r="356" spans="1:10" x14ac:dyDescent="0.25">
      <c r="A356" s="4" t="s">
        <v>20</v>
      </c>
      <c r="B356" s="4" t="s">
        <v>428</v>
      </c>
      <c r="C356" s="4" t="s">
        <v>26</v>
      </c>
      <c r="D356" s="4" t="s">
        <v>224</v>
      </c>
      <c r="E356" s="4" t="s">
        <v>429</v>
      </c>
      <c r="F356" s="5" t="s">
        <v>24</v>
      </c>
      <c r="G356" s="6">
        <v>51160.42</v>
      </c>
      <c r="H356" s="6">
        <v>6691.2899999999991</v>
      </c>
      <c r="I356" s="6">
        <v>14072.840000000004</v>
      </c>
      <c r="J356" s="6">
        <v>71924.55</v>
      </c>
    </row>
    <row r="357" spans="1:10" x14ac:dyDescent="0.25">
      <c r="A357" s="4" t="s">
        <v>9</v>
      </c>
      <c r="B357" s="4" t="s">
        <v>433</v>
      </c>
      <c r="C357" s="4" t="s">
        <v>26</v>
      </c>
      <c r="D357" s="4" t="s">
        <v>224</v>
      </c>
      <c r="E357" s="4" t="s">
        <v>72</v>
      </c>
      <c r="F357" s="5" t="s">
        <v>434</v>
      </c>
      <c r="G357" s="6">
        <v>51022.97</v>
      </c>
      <c r="H357" s="6">
        <v>1153.57</v>
      </c>
      <c r="I357" s="6">
        <v>19445.690000000002</v>
      </c>
      <c r="J357" s="6">
        <v>71622.23</v>
      </c>
    </row>
    <row r="358" spans="1:10" x14ac:dyDescent="0.25">
      <c r="A358" s="4" t="s">
        <v>9</v>
      </c>
      <c r="B358" s="4" t="s">
        <v>435</v>
      </c>
      <c r="C358" s="4" t="s">
        <v>26</v>
      </c>
      <c r="D358" s="4" t="s">
        <v>224</v>
      </c>
      <c r="E358" s="4" t="s">
        <v>222</v>
      </c>
      <c r="F358" s="5" t="s">
        <v>436</v>
      </c>
      <c r="G358" s="6">
        <v>53484.910000000018</v>
      </c>
      <c r="H358" s="6">
        <v>7890.4</v>
      </c>
      <c r="I358" s="6">
        <v>10105.52</v>
      </c>
      <c r="J358" s="6">
        <v>71480.830000000016</v>
      </c>
    </row>
    <row r="359" spans="1:10" x14ac:dyDescent="0.25">
      <c r="A359" s="4" t="s">
        <v>9</v>
      </c>
      <c r="B359" s="4" t="s">
        <v>440</v>
      </c>
      <c r="C359" s="4" t="s">
        <v>26</v>
      </c>
      <c r="D359" s="4" t="s">
        <v>441</v>
      </c>
      <c r="E359" s="4" t="s">
        <v>335</v>
      </c>
      <c r="F359" s="5" t="s">
        <v>36</v>
      </c>
      <c r="G359" s="6">
        <v>54702.240000000013</v>
      </c>
      <c r="H359" s="6">
        <v>1874.1100000000001</v>
      </c>
      <c r="I359" s="6">
        <v>14628.43</v>
      </c>
      <c r="J359" s="6">
        <v>71204.780000000013</v>
      </c>
    </row>
    <row r="360" spans="1:10" x14ac:dyDescent="0.25">
      <c r="A360" s="4" t="s">
        <v>20</v>
      </c>
      <c r="B360" s="4" t="s">
        <v>442</v>
      </c>
      <c r="C360" s="4" t="s">
        <v>26</v>
      </c>
      <c r="D360" s="4" t="s">
        <v>224</v>
      </c>
      <c r="E360" s="4" t="s">
        <v>310</v>
      </c>
      <c r="F360" s="5" t="s">
        <v>24</v>
      </c>
      <c r="G360" s="6">
        <v>49923.03</v>
      </c>
      <c r="H360" s="6">
        <v>4725.79</v>
      </c>
      <c r="I360" s="6">
        <v>16520.870000000003</v>
      </c>
      <c r="J360" s="6">
        <v>71169.69</v>
      </c>
    </row>
    <row r="361" spans="1:10" x14ac:dyDescent="0.25">
      <c r="A361" s="4" t="s">
        <v>20</v>
      </c>
      <c r="B361" s="4" t="s">
        <v>443</v>
      </c>
      <c r="C361" s="4" t="s">
        <v>26</v>
      </c>
      <c r="D361" s="4" t="s">
        <v>224</v>
      </c>
      <c r="E361" s="4" t="s">
        <v>330</v>
      </c>
      <c r="F361" s="5" t="s">
        <v>24</v>
      </c>
      <c r="G361" s="6">
        <v>43330.45</v>
      </c>
      <c r="H361" s="6">
        <v>5123.2999999999984</v>
      </c>
      <c r="I361" s="6">
        <v>21705.250000000004</v>
      </c>
      <c r="J361" s="6">
        <v>70159.000000000015</v>
      </c>
    </row>
    <row r="362" spans="1:10" x14ac:dyDescent="0.25">
      <c r="A362" s="4" t="s">
        <v>20</v>
      </c>
      <c r="B362" s="4" t="s">
        <v>444</v>
      </c>
      <c r="C362" s="4" t="s">
        <v>26</v>
      </c>
      <c r="D362" s="4" t="s">
        <v>224</v>
      </c>
      <c r="E362" s="4" t="s">
        <v>285</v>
      </c>
      <c r="F362" s="5" t="s">
        <v>24</v>
      </c>
      <c r="G362" s="6">
        <v>49482.57999999998</v>
      </c>
      <c r="H362" s="6">
        <v>5201.82</v>
      </c>
      <c r="I362" s="6">
        <v>15288.84</v>
      </c>
      <c r="J362" s="6">
        <v>69973.239999999991</v>
      </c>
    </row>
    <row r="363" spans="1:10" x14ac:dyDescent="0.25">
      <c r="A363" s="4" t="s">
        <v>20</v>
      </c>
      <c r="B363" s="4" t="s">
        <v>452</v>
      </c>
      <c r="C363" s="4" t="s">
        <v>26</v>
      </c>
      <c r="D363" s="4" t="s">
        <v>453</v>
      </c>
      <c r="E363" s="4" t="s">
        <v>454</v>
      </c>
      <c r="F363" s="5" t="s">
        <v>24</v>
      </c>
      <c r="G363" s="6">
        <v>48484.2</v>
      </c>
      <c r="H363" s="6">
        <v>7162.27</v>
      </c>
      <c r="I363" s="6">
        <v>13723.319999999998</v>
      </c>
      <c r="J363" s="6">
        <v>69369.789999999994</v>
      </c>
    </row>
    <row r="364" spans="1:10" x14ac:dyDescent="0.25">
      <c r="A364" s="4" t="s">
        <v>20</v>
      </c>
      <c r="B364" s="4" t="s">
        <v>460</v>
      </c>
      <c r="C364" s="4" t="s">
        <v>26</v>
      </c>
      <c r="D364" s="4" t="s">
        <v>224</v>
      </c>
      <c r="E364" s="4" t="s">
        <v>461</v>
      </c>
      <c r="F364" s="5" t="s">
        <v>24</v>
      </c>
      <c r="G364" s="6">
        <v>45823.220000000008</v>
      </c>
      <c r="H364" s="6">
        <v>2871.94</v>
      </c>
      <c r="I364" s="6">
        <v>20494.940000000006</v>
      </c>
      <c r="J364" s="6">
        <v>69190.100000000006</v>
      </c>
    </row>
    <row r="365" spans="1:10" x14ac:dyDescent="0.25">
      <c r="A365" s="4" t="s">
        <v>20</v>
      </c>
      <c r="B365" s="4" t="s">
        <v>474</v>
      </c>
      <c r="C365" s="4" t="s">
        <v>26</v>
      </c>
      <c r="D365" s="4" t="s">
        <v>224</v>
      </c>
      <c r="E365" s="4" t="s">
        <v>222</v>
      </c>
      <c r="F365" s="5" t="s">
        <v>24</v>
      </c>
      <c r="G365" s="6">
        <v>43854.009999999995</v>
      </c>
      <c r="H365" s="6">
        <v>3180.7699999999995</v>
      </c>
      <c r="I365" s="6">
        <v>20202.650000000001</v>
      </c>
      <c r="J365" s="6">
        <v>67237.429999999993</v>
      </c>
    </row>
    <row r="366" spans="1:10" x14ac:dyDescent="0.25">
      <c r="A366" s="4" t="s">
        <v>9</v>
      </c>
      <c r="B366" s="4" t="s">
        <v>480</v>
      </c>
      <c r="C366" s="4" t="s">
        <v>26</v>
      </c>
      <c r="D366" s="4" t="s">
        <v>224</v>
      </c>
      <c r="E366" s="4" t="s">
        <v>222</v>
      </c>
      <c r="F366" s="5" t="s">
        <v>481</v>
      </c>
      <c r="G366" s="6">
        <v>50559.669999999976</v>
      </c>
      <c r="H366" s="6">
        <v>3716.7200000000003</v>
      </c>
      <c r="I366" s="6">
        <v>12651.69</v>
      </c>
      <c r="J366" s="6">
        <v>66928.079999999987</v>
      </c>
    </row>
    <row r="367" spans="1:10" x14ac:dyDescent="0.25">
      <c r="A367" s="4" t="s">
        <v>20</v>
      </c>
      <c r="B367" s="4" t="s">
        <v>482</v>
      </c>
      <c r="C367" s="4" t="s">
        <v>26</v>
      </c>
      <c r="D367" s="4" t="s">
        <v>483</v>
      </c>
      <c r="E367" s="4" t="s">
        <v>484</v>
      </c>
      <c r="F367" s="5" t="s">
        <v>24</v>
      </c>
      <c r="G367" s="6">
        <v>59971.610000000044</v>
      </c>
      <c r="I367" s="6">
        <v>6834</v>
      </c>
      <c r="J367" s="6">
        <v>66805.610000000044</v>
      </c>
    </row>
    <row r="368" spans="1:10" x14ac:dyDescent="0.25">
      <c r="A368" s="4" t="s">
        <v>20</v>
      </c>
      <c r="B368" s="4" t="s">
        <v>486</v>
      </c>
      <c r="C368" s="4" t="s">
        <v>26</v>
      </c>
      <c r="D368" s="4" t="s">
        <v>224</v>
      </c>
      <c r="E368" s="4" t="s">
        <v>222</v>
      </c>
      <c r="F368" s="5" t="s">
        <v>24</v>
      </c>
      <c r="G368" s="6">
        <v>50972.44</v>
      </c>
      <c r="H368" s="6">
        <v>4247.5199999999995</v>
      </c>
      <c r="I368" s="6">
        <v>11042.869999999999</v>
      </c>
      <c r="J368" s="6">
        <v>66262.829999999987</v>
      </c>
    </row>
    <row r="369" spans="1:10" x14ac:dyDescent="0.25">
      <c r="A369" s="4" t="s">
        <v>20</v>
      </c>
      <c r="B369" s="4" t="s">
        <v>495</v>
      </c>
      <c r="C369" s="4" t="s">
        <v>26</v>
      </c>
      <c r="D369" s="4" t="s">
        <v>224</v>
      </c>
      <c r="E369" s="4" t="s">
        <v>496</v>
      </c>
      <c r="F369" s="5" t="s">
        <v>24</v>
      </c>
      <c r="G369" s="6">
        <v>47946.96</v>
      </c>
      <c r="H369" s="6">
        <v>4147.3999999999996</v>
      </c>
      <c r="I369" s="6">
        <v>13890.43</v>
      </c>
      <c r="J369" s="6">
        <v>65984.789999999994</v>
      </c>
    </row>
    <row r="370" spans="1:10" x14ac:dyDescent="0.25">
      <c r="A370" s="4" t="s">
        <v>20</v>
      </c>
      <c r="B370" s="4" t="s">
        <v>501</v>
      </c>
      <c r="C370" s="4" t="s">
        <v>26</v>
      </c>
      <c r="D370" s="4" t="s">
        <v>441</v>
      </c>
      <c r="E370" s="4" t="s">
        <v>502</v>
      </c>
      <c r="F370" s="5" t="s">
        <v>24</v>
      </c>
      <c r="G370" s="6">
        <v>44186.789999999994</v>
      </c>
      <c r="H370" s="6">
        <v>11168.069999999998</v>
      </c>
      <c r="I370" s="6">
        <v>10464.169999999998</v>
      </c>
      <c r="J370" s="6">
        <v>65819.030000000013</v>
      </c>
    </row>
    <row r="371" spans="1:10" x14ac:dyDescent="0.25">
      <c r="A371" s="4" t="s">
        <v>20</v>
      </c>
      <c r="B371" s="4" t="s">
        <v>503</v>
      </c>
      <c r="C371" s="4" t="s">
        <v>26</v>
      </c>
      <c r="D371" s="4" t="s">
        <v>224</v>
      </c>
      <c r="E371" s="4" t="s">
        <v>304</v>
      </c>
      <c r="F371" s="5" t="s">
        <v>24</v>
      </c>
      <c r="G371" s="6">
        <v>47119.030000000006</v>
      </c>
      <c r="H371" s="6">
        <v>2708.4900000000002</v>
      </c>
      <c r="I371" s="6">
        <v>14951.279999999997</v>
      </c>
      <c r="J371" s="6">
        <v>64778.799999999988</v>
      </c>
    </row>
    <row r="372" spans="1:10" x14ac:dyDescent="0.25">
      <c r="A372" s="4" t="s">
        <v>20</v>
      </c>
      <c r="B372" s="4" t="s">
        <v>504</v>
      </c>
      <c r="C372" s="4" t="s">
        <v>26</v>
      </c>
      <c r="D372" s="4" t="s">
        <v>224</v>
      </c>
      <c r="E372" s="4" t="s">
        <v>505</v>
      </c>
      <c r="F372" s="5" t="s">
        <v>24</v>
      </c>
      <c r="G372" s="6">
        <v>46700.05</v>
      </c>
      <c r="H372" s="6">
        <v>1430.22</v>
      </c>
      <c r="I372" s="6">
        <v>16249.820000000002</v>
      </c>
      <c r="J372" s="6">
        <v>64380.089999999982</v>
      </c>
    </row>
    <row r="373" spans="1:10" x14ac:dyDescent="0.25">
      <c r="A373" s="4" t="s">
        <v>20</v>
      </c>
      <c r="B373" s="4" t="s">
        <v>515</v>
      </c>
      <c r="C373" s="4" t="s">
        <v>26</v>
      </c>
      <c r="D373" s="4" t="s">
        <v>224</v>
      </c>
      <c r="E373" s="4" t="s">
        <v>431</v>
      </c>
      <c r="F373" s="5" t="s">
        <v>24</v>
      </c>
      <c r="G373" s="6">
        <v>52074.280000000013</v>
      </c>
      <c r="H373" s="6">
        <v>4338.43</v>
      </c>
      <c r="I373" s="6">
        <v>7271.3900000000012</v>
      </c>
      <c r="J373" s="6">
        <v>63684.099999999991</v>
      </c>
    </row>
    <row r="374" spans="1:10" x14ac:dyDescent="0.25">
      <c r="A374" s="4" t="s">
        <v>9</v>
      </c>
      <c r="B374" s="4" t="s">
        <v>516</v>
      </c>
      <c r="C374" s="4" t="s">
        <v>26</v>
      </c>
      <c r="D374" s="4" t="s">
        <v>517</v>
      </c>
      <c r="E374" s="4" t="s">
        <v>518</v>
      </c>
      <c r="F374" s="5" t="s">
        <v>519</v>
      </c>
      <c r="G374" s="6">
        <v>53197.849999999984</v>
      </c>
      <c r="H374" s="6">
        <v>2004.1700000000003</v>
      </c>
      <c r="I374" s="6">
        <v>8178.3099999999995</v>
      </c>
      <c r="J374" s="6">
        <v>63380.329999999987</v>
      </c>
    </row>
    <row r="375" spans="1:10" x14ac:dyDescent="0.25">
      <c r="A375" s="4" t="s">
        <v>20</v>
      </c>
      <c r="B375" s="4" t="s">
        <v>530</v>
      </c>
      <c r="C375" s="4" t="s">
        <v>26</v>
      </c>
      <c r="D375" s="4" t="s">
        <v>326</v>
      </c>
      <c r="E375" s="4" t="s">
        <v>531</v>
      </c>
      <c r="F375" s="5" t="s">
        <v>24</v>
      </c>
      <c r="G375" s="6">
        <v>43572.499999999993</v>
      </c>
      <c r="H375" s="6">
        <v>7148.05</v>
      </c>
      <c r="I375" s="6">
        <v>11527.339999999997</v>
      </c>
      <c r="J375" s="6">
        <v>62247.89</v>
      </c>
    </row>
    <row r="376" spans="1:10" x14ac:dyDescent="0.25">
      <c r="A376" s="4" t="s">
        <v>20</v>
      </c>
      <c r="B376" s="4" t="s">
        <v>537</v>
      </c>
      <c r="C376" s="4" t="s">
        <v>26</v>
      </c>
      <c r="D376" s="4" t="s">
        <v>326</v>
      </c>
      <c r="E376" s="4" t="s">
        <v>150</v>
      </c>
      <c r="F376" s="5" t="s">
        <v>24</v>
      </c>
      <c r="G376" s="6">
        <v>42980.759999999995</v>
      </c>
      <c r="H376" s="6">
        <v>6499.43</v>
      </c>
      <c r="I376" s="6">
        <v>11985.02</v>
      </c>
      <c r="J376" s="6">
        <v>61465.21</v>
      </c>
    </row>
    <row r="377" spans="1:10" x14ac:dyDescent="0.25">
      <c r="A377" s="4" t="s">
        <v>20</v>
      </c>
      <c r="B377" s="4" t="s">
        <v>557</v>
      </c>
      <c r="C377" s="4" t="s">
        <v>26</v>
      </c>
      <c r="D377" s="4" t="s">
        <v>115</v>
      </c>
      <c r="E377" s="4" t="s">
        <v>558</v>
      </c>
      <c r="F377" s="5" t="s">
        <v>24</v>
      </c>
      <c r="G377" s="6">
        <v>49470.420000000013</v>
      </c>
      <c r="H377" s="6">
        <v>3056.7000000000003</v>
      </c>
      <c r="I377" s="6">
        <v>6802.75</v>
      </c>
      <c r="J377" s="6">
        <v>59329.87</v>
      </c>
    </row>
    <row r="378" spans="1:10" x14ac:dyDescent="0.25">
      <c r="A378" s="4" t="s">
        <v>20</v>
      </c>
      <c r="B378" s="4" t="s">
        <v>563</v>
      </c>
      <c r="C378" s="4" t="s">
        <v>26</v>
      </c>
      <c r="D378" s="4" t="s">
        <v>564</v>
      </c>
      <c r="E378" s="4" t="s">
        <v>565</v>
      </c>
      <c r="F378" s="5" t="s">
        <v>24</v>
      </c>
      <c r="G378" s="6">
        <v>55661.929999999986</v>
      </c>
      <c r="I378" s="6">
        <v>3355</v>
      </c>
      <c r="J378" s="6">
        <v>59016.929999999986</v>
      </c>
    </row>
    <row r="379" spans="1:10" x14ac:dyDescent="0.25">
      <c r="A379" s="4" t="s">
        <v>20</v>
      </c>
      <c r="B379" s="4" t="s">
        <v>590</v>
      </c>
      <c r="C379" s="4" t="s">
        <v>26</v>
      </c>
      <c r="D379" s="4" t="s">
        <v>591</v>
      </c>
      <c r="E379" s="4" t="s">
        <v>592</v>
      </c>
      <c r="F379" s="5" t="s">
        <v>24</v>
      </c>
      <c r="G379" s="6">
        <v>38841.169999999991</v>
      </c>
      <c r="H379" s="6">
        <v>5970.2200000000012</v>
      </c>
      <c r="I379" s="6">
        <v>10016.859999999997</v>
      </c>
      <c r="J379" s="6">
        <v>54828.25</v>
      </c>
    </row>
    <row r="380" spans="1:10" x14ac:dyDescent="0.25">
      <c r="A380" s="4" t="s">
        <v>20</v>
      </c>
      <c r="B380" s="4" t="s">
        <v>600</v>
      </c>
      <c r="C380" s="4" t="s">
        <v>26</v>
      </c>
      <c r="D380" s="4" t="s">
        <v>545</v>
      </c>
      <c r="E380" s="4" t="s">
        <v>562</v>
      </c>
      <c r="F380" s="5" t="s">
        <v>24</v>
      </c>
      <c r="G380" s="6">
        <v>36197.859999999993</v>
      </c>
      <c r="H380" s="6">
        <v>3141.9900000000002</v>
      </c>
      <c r="I380" s="6">
        <v>14465.32</v>
      </c>
      <c r="J380" s="6">
        <v>53805.17</v>
      </c>
    </row>
    <row r="381" spans="1:10" x14ac:dyDescent="0.25">
      <c r="A381" s="4" t="s">
        <v>20</v>
      </c>
      <c r="B381" s="4" t="s">
        <v>611</v>
      </c>
      <c r="C381" s="4" t="s">
        <v>26</v>
      </c>
      <c r="D381" s="4" t="s">
        <v>453</v>
      </c>
      <c r="E381" s="4" t="s">
        <v>261</v>
      </c>
      <c r="F381" s="5" t="s">
        <v>24</v>
      </c>
      <c r="G381" s="6">
        <v>30771.920000000006</v>
      </c>
      <c r="H381" s="6">
        <v>1620.41</v>
      </c>
      <c r="I381" s="6">
        <v>19925.600000000002</v>
      </c>
      <c r="J381" s="6">
        <v>52317.929999999993</v>
      </c>
    </row>
    <row r="382" spans="1:10" x14ac:dyDescent="0.25">
      <c r="A382" s="4" t="s">
        <v>20</v>
      </c>
      <c r="B382" s="4" t="s">
        <v>631</v>
      </c>
      <c r="C382" s="4" t="s">
        <v>26</v>
      </c>
      <c r="D382" s="4" t="s">
        <v>632</v>
      </c>
      <c r="E382" s="4" t="s">
        <v>633</v>
      </c>
      <c r="F382" s="5" t="s">
        <v>24</v>
      </c>
      <c r="G382" s="6">
        <v>39468.17</v>
      </c>
      <c r="I382" s="6">
        <v>10805</v>
      </c>
      <c r="J382" s="6">
        <v>50273.169999999991</v>
      </c>
    </row>
    <row r="383" spans="1:10" x14ac:dyDescent="0.25">
      <c r="A383" s="4" t="s">
        <v>9</v>
      </c>
      <c r="B383" s="4" t="s">
        <v>644</v>
      </c>
      <c r="C383" s="4" t="s">
        <v>26</v>
      </c>
      <c r="D383" s="4" t="s">
        <v>645</v>
      </c>
      <c r="E383" s="4" t="s">
        <v>646</v>
      </c>
      <c r="F383" s="5" t="s">
        <v>647</v>
      </c>
      <c r="G383" s="6">
        <v>31113.430000000004</v>
      </c>
      <c r="H383" s="6">
        <v>12095.779999999999</v>
      </c>
      <c r="I383" s="6">
        <v>6058.49</v>
      </c>
      <c r="J383" s="6">
        <v>49267.700000000012</v>
      </c>
    </row>
    <row r="384" spans="1:10" x14ac:dyDescent="0.25">
      <c r="A384" s="4" t="s">
        <v>20</v>
      </c>
      <c r="B384" s="4" t="s">
        <v>657</v>
      </c>
      <c r="C384" s="4" t="s">
        <v>26</v>
      </c>
      <c r="D384" s="4" t="s">
        <v>658</v>
      </c>
      <c r="E384" s="4" t="s">
        <v>389</v>
      </c>
      <c r="F384" s="5" t="s">
        <v>24</v>
      </c>
      <c r="G384" s="6">
        <v>32557.550000000003</v>
      </c>
      <c r="H384" s="6">
        <v>7042.09</v>
      </c>
      <c r="I384" s="6">
        <v>9125.64</v>
      </c>
      <c r="J384" s="6">
        <v>48725.280000000006</v>
      </c>
    </row>
    <row r="385" spans="1:10" x14ac:dyDescent="0.25">
      <c r="A385" s="4" t="s">
        <v>9</v>
      </c>
      <c r="B385" s="4" t="s">
        <v>660</v>
      </c>
      <c r="C385" s="4" t="s">
        <v>26</v>
      </c>
      <c r="D385" s="4" t="s">
        <v>632</v>
      </c>
      <c r="E385" s="4" t="s">
        <v>661</v>
      </c>
      <c r="F385" s="5" t="s">
        <v>662</v>
      </c>
      <c r="G385" s="6">
        <v>45107.200000000004</v>
      </c>
      <c r="I385" s="6">
        <v>3198.42</v>
      </c>
      <c r="J385" s="6">
        <v>48305.62</v>
      </c>
    </row>
    <row r="386" spans="1:10" x14ac:dyDescent="0.25">
      <c r="A386" s="4" t="s">
        <v>20</v>
      </c>
      <c r="B386" s="4" t="s">
        <v>663</v>
      </c>
      <c r="C386" s="4" t="s">
        <v>26</v>
      </c>
      <c r="D386" s="4" t="s">
        <v>591</v>
      </c>
      <c r="E386" s="4" t="s">
        <v>522</v>
      </c>
      <c r="F386" s="5" t="s">
        <v>24</v>
      </c>
      <c r="G386" s="6">
        <v>34819.96</v>
      </c>
      <c r="H386" s="6">
        <v>1355.19</v>
      </c>
      <c r="I386" s="6">
        <v>11781.660000000002</v>
      </c>
      <c r="J386" s="6">
        <v>47956.81</v>
      </c>
    </row>
    <row r="387" spans="1:10" x14ac:dyDescent="0.25">
      <c r="A387" s="4" t="s">
        <v>9</v>
      </c>
      <c r="B387" s="4" t="s">
        <v>683</v>
      </c>
      <c r="C387" s="4" t="s">
        <v>26</v>
      </c>
      <c r="D387" s="4" t="s">
        <v>545</v>
      </c>
      <c r="E387" s="4" t="s">
        <v>342</v>
      </c>
      <c r="F387" s="5" t="s">
        <v>684</v>
      </c>
      <c r="G387" s="6">
        <v>36253.670000000006</v>
      </c>
      <c r="H387" s="6">
        <v>632.53</v>
      </c>
      <c r="I387" s="6">
        <v>8980.33</v>
      </c>
      <c r="J387" s="6">
        <v>45866.530000000006</v>
      </c>
    </row>
    <row r="388" spans="1:10" x14ac:dyDescent="0.25">
      <c r="A388" s="4" t="s">
        <v>9</v>
      </c>
      <c r="B388" s="4" t="s">
        <v>729</v>
      </c>
      <c r="C388" s="4" t="s">
        <v>26</v>
      </c>
      <c r="D388" s="4" t="s">
        <v>730</v>
      </c>
      <c r="E388" s="4" t="s">
        <v>610</v>
      </c>
      <c r="F388" s="5" t="s">
        <v>731</v>
      </c>
      <c r="G388" s="6">
        <v>34665.03</v>
      </c>
      <c r="H388" s="6">
        <v>1102.9099999999999</v>
      </c>
      <c r="I388" s="6">
        <v>6491.6900000000014</v>
      </c>
      <c r="J388" s="6">
        <v>42259.630000000005</v>
      </c>
    </row>
    <row r="389" spans="1:10" x14ac:dyDescent="0.25">
      <c r="A389" s="4" t="s">
        <v>20</v>
      </c>
      <c r="B389" s="4" t="s">
        <v>744</v>
      </c>
      <c r="C389" s="4" t="s">
        <v>26</v>
      </c>
      <c r="D389" s="4" t="s">
        <v>645</v>
      </c>
      <c r="E389" s="4" t="s">
        <v>745</v>
      </c>
      <c r="F389" s="5" t="s">
        <v>24</v>
      </c>
      <c r="G389" s="6">
        <v>29558.66</v>
      </c>
      <c r="H389" s="6">
        <v>5052.0999999999985</v>
      </c>
      <c r="I389" s="6">
        <v>6791.43</v>
      </c>
      <c r="J389" s="6">
        <v>41402.19</v>
      </c>
    </row>
    <row r="390" spans="1:10" x14ac:dyDescent="0.25">
      <c r="A390" s="4" t="s">
        <v>20</v>
      </c>
      <c r="B390" s="4" t="s">
        <v>775</v>
      </c>
      <c r="C390" s="4" t="s">
        <v>26</v>
      </c>
      <c r="D390" s="4" t="s">
        <v>776</v>
      </c>
      <c r="E390" s="4" t="s">
        <v>777</v>
      </c>
      <c r="F390" s="5" t="s">
        <v>24</v>
      </c>
      <c r="G390" s="6">
        <v>31247.139999999992</v>
      </c>
      <c r="H390" s="6">
        <v>1110.7299999999998</v>
      </c>
      <c r="I390" s="6">
        <v>6681.9800000000005</v>
      </c>
      <c r="J390" s="6">
        <v>39039.849999999991</v>
      </c>
    </row>
    <row r="391" spans="1:10" x14ac:dyDescent="0.25">
      <c r="A391" s="4" t="s">
        <v>9</v>
      </c>
      <c r="B391" s="4" t="s">
        <v>824</v>
      </c>
      <c r="C391" s="4" t="s">
        <v>26</v>
      </c>
      <c r="D391" s="4" t="s">
        <v>645</v>
      </c>
      <c r="E391" s="4" t="s">
        <v>380</v>
      </c>
      <c r="F391" s="5" t="s">
        <v>825</v>
      </c>
      <c r="G391" s="6">
        <v>29411.690000000002</v>
      </c>
      <c r="H391" s="6">
        <v>1857.7099999999998</v>
      </c>
      <c r="I391" s="6">
        <v>4260.7</v>
      </c>
      <c r="J391" s="6">
        <v>35530.1</v>
      </c>
    </row>
    <row r="392" spans="1:10" x14ac:dyDescent="0.25">
      <c r="A392" s="4" t="s">
        <v>20</v>
      </c>
      <c r="B392" s="4" t="s">
        <v>826</v>
      </c>
      <c r="C392" s="4" t="s">
        <v>26</v>
      </c>
      <c r="D392" s="4" t="s">
        <v>591</v>
      </c>
      <c r="E392" s="4" t="s">
        <v>610</v>
      </c>
      <c r="F392" s="5" t="s">
        <v>24</v>
      </c>
      <c r="G392" s="6">
        <v>30189</v>
      </c>
      <c r="H392" s="6">
        <v>3942.6</v>
      </c>
      <c r="I392" s="6">
        <v>1367</v>
      </c>
      <c r="J392" s="6">
        <v>35498.6</v>
      </c>
    </row>
    <row r="393" spans="1:10" x14ac:dyDescent="0.25">
      <c r="A393" s="4" t="s">
        <v>20</v>
      </c>
      <c r="B393" s="4" t="s">
        <v>827</v>
      </c>
      <c r="C393" s="4" t="s">
        <v>26</v>
      </c>
      <c r="D393" s="4" t="s">
        <v>591</v>
      </c>
      <c r="E393" s="4" t="s">
        <v>764</v>
      </c>
      <c r="F393" s="5" t="s">
        <v>24</v>
      </c>
      <c r="G393" s="6">
        <v>29413.24</v>
      </c>
      <c r="H393" s="6">
        <v>1737.3000000000002</v>
      </c>
      <c r="I393" s="6">
        <v>4337.47</v>
      </c>
      <c r="J393" s="6">
        <v>35488.01</v>
      </c>
    </row>
    <row r="394" spans="1:10" x14ac:dyDescent="0.25">
      <c r="A394" s="4" t="s">
        <v>9</v>
      </c>
      <c r="B394" s="4" t="s">
        <v>842</v>
      </c>
      <c r="C394" s="4" t="s">
        <v>26</v>
      </c>
      <c r="D394" s="4" t="s">
        <v>658</v>
      </c>
      <c r="E394" s="4" t="s">
        <v>213</v>
      </c>
      <c r="F394" s="5" t="s">
        <v>633</v>
      </c>
      <c r="G394" s="6">
        <v>22061.679999999997</v>
      </c>
      <c r="H394" s="6">
        <v>1192.68</v>
      </c>
      <c r="I394" s="6">
        <v>9866.33</v>
      </c>
      <c r="J394" s="6">
        <v>33120.689999999995</v>
      </c>
    </row>
    <row r="395" spans="1:10" x14ac:dyDescent="0.25">
      <c r="A395" s="4" t="s">
        <v>20</v>
      </c>
      <c r="B395" s="4" t="s">
        <v>846</v>
      </c>
      <c r="C395" s="4" t="s">
        <v>26</v>
      </c>
      <c r="D395" s="4" t="s">
        <v>591</v>
      </c>
      <c r="E395" s="4" t="s">
        <v>310</v>
      </c>
      <c r="F395" s="5" t="s">
        <v>24</v>
      </c>
      <c r="G395" s="6">
        <v>19727.600000000006</v>
      </c>
      <c r="H395" s="6">
        <v>1615.2</v>
      </c>
      <c r="I395" s="6">
        <v>10832.41</v>
      </c>
      <c r="J395" s="6">
        <v>32175.21</v>
      </c>
    </row>
    <row r="396" spans="1:10" x14ac:dyDescent="0.25">
      <c r="A396" s="4" t="s">
        <v>9</v>
      </c>
      <c r="B396" s="4" t="s">
        <v>847</v>
      </c>
      <c r="C396" s="4" t="s">
        <v>26</v>
      </c>
      <c r="D396" s="4" t="s">
        <v>776</v>
      </c>
      <c r="E396" s="4" t="s">
        <v>848</v>
      </c>
      <c r="F396" s="5" t="s">
        <v>701</v>
      </c>
      <c r="G396" s="6">
        <v>24903.039999999997</v>
      </c>
      <c r="H396" s="6">
        <v>449.93</v>
      </c>
      <c r="I396" s="6">
        <v>5267.16</v>
      </c>
      <c r="J396" s="6">
        <v>30620.13</v>
      </c>
    </row>
    <row r="397" spans="1:10" x14ac:dyDescent="0.25">
      <c r="A397" s="4" t="s">
        <v>9</v>
      </c>
      <c r="B397" s="4" t="s">
        <v>849</v>
      </c>
      <c r="C397" s="4" t="s">
        <v>26</v>
      </c>
      <c r="D397" s="4" t="s">
        <v>224</v>
      </c>
      <c r="E397" s="4" t="s">
        <v>222</v>
      </c>
      <c r="F397" s="5" t="s">
        <v>850</v>
      </c>
      <c r="G397" s="6">
        <v>18054.570000000003</v>
      </c>
      <c r="H397" s="6">
        <v>473.21999999999997</v>
      </c>
      <c r="I397" s="6">
        <v>11346.61</v>
      </c>
      <c r="J397" s="6">
        <v>29874.400000000001</v>
      </c>
    </row>
    <row r="398" spans="1:10" x14ac:dyDescent="0.25">
      <c r="A398" s="4" t="s">
        <v>9</v>
      </c>
      <c r="B398" s="4" t="s">
        <v>851</v>
      </c>
      <c r="C398" s="4" t="s">
        <v>26</v>
      </c>
      <c r="D398" s="4" t="s">
        <v>224</v>
      </c>
      <c r="E398" s="4" t="s">
        <v>327</v>
      </c>
      <c r="F398" s="5" t="s">
        <v>662</v>
      </c>
      <c r="G398" s="6">
        <v>18669.820000000003</v>
      </c>
      <c r="H398" s="6">
        <v>260.09000000000003</v>
      </c>
      <c r="I398" s="6">
        <v>10732.470000000001</v>
      </c>
      <c r="J398" s="6">
        <v>29662.379999999994</v>
      </c>
    </row>
    <row r="399" spans="1:10" x14ac:dyDescent="0.25">
      <c r="A399" s="4" t="s">
        <v>9</v>
      </c>
      <c r="B399" s="4" t="s">
        <v>857</v>
      </c>
      <c r="C399" s="4" t="s">
        <v>26</v>
      </c>
      <c r="D399" s="4" t="s">
        <v>591</v>
      </c>
      <c r="E399" s="4" t="s">
        <v>858</v>
      </c>
      <c r="F399" s="5" t="s">
        <v>859</v>
      </c>
      <c r="G399" s="6">
        <v>25449.78</v>
      </c>
      <c r="H399" s="6">
        <v>216.58999999999997</v>
      </c>
      <c r="I399" s="6">
        <v>3611.42</v>
      </c>
      <c r="J399" s="6">
        <v>29277.79</v>
      </c>
    </row>
    <row r="400" spans="1:10" x14ac:dyDescent="0.25">
      <c r="A400" s="4" t="s">
        <v>9</v>
      </c>
      <c r="B400" s="4" t="s">
        <v>862</v>
      </c>
      <c r="C400" s="4" t="s">
        <v>26</v>
      </c>
      <c r="D400" s="4" t="s">
        <v>224</v>
      </c>
      <c r="E400" s="4" t="s">
        <v>829</v>
      </c>
      <c r="F400" s="5" t="s">
        <v>863</v>
      </c>
      <c r="G400" s="6">
        <v>19668.070000000003</v>
      </c>
      <c r="H400" s="6">
        <v>1608.9499999999998</v>
      </c>
      <c r="I400" s="6">
        <v>5589.77</v>
      </c>
      <c r="J400" s="6">
        <v>26866.789999999997</v>
      </c>
    </row>
    <row r="401" spans="1:10" x14ac:dyDescent="0.25">
      <c r="A401" s="4" t="s">
        <v>9</v>
      </c>
      <c r="B401" s="4" t="s">
        <v>864</v>
      </c>
      <c r="C401" s="4" t="s">
        <v>26</v>
      </c>
      <c r="D401" s="4" t="s">
        <v>591</v>
      </c>
      <c r="E401" s="4" t="s">
        <v>858</v>
      </c>
      <c r="F401" s="5" t="s">
        <v>865</v>
      </c>
      <c r="G401" s="6">
        <v>22871.63</v>
      </c>
      <c r="H401" s="6">
        <v>1969.6100000000001</v>
      </c>
      <c r="I401" s="6">
        <v>1900.5800000000002</v>
      </c>
      <c r="J401" s="6">
        <v>26741.82</v>
      </c>
    </row>
    <row r="402" spans="1:10" x14ac:dyDescent="0.25">
      <c r="A402" s="4" t="s">
        <v>20</v>
      </c>
      <c r="B402" s="4" t="s">
        <v>866</v>
      </c>
      <c r="C402" s="4" t="s">
        <v>26</v>
      </c>
      <c r="D402" s="4" t="s">
        <v>658</v>
      </c>
      <c r="E402" s="4" t="s">
        <v>479</v>
      </c>
      <c r="F402" s="5" t="s">
        <v>24</v>
      </c>
      <c r="G402" s="6">
        <v>20646.940000000002</v>
      </c>
      <c r="H402" s="6">
        <v>1666.4399999999998</v>
      </c>
      <c r="I402" s="6">
        <v>4270.91</v>
      </c>
      <c r="J402" s="6">
        <v>26584.289999999997</v>
      </c>
    </row>
    <row r="403" spans="1:10" x14ac:dyDescent="0.25">
      <c r="A403" s="4" t="s">
        <v>9</v>
      </c>
      <c r="B403" s="4" t="s">
        <v>874</v>
      </c>
      <c r="C403" s="4" t="s">
        <v>26</v>
      </c>
      <c r="D403" s="4" t="s">
        <v>591</v>
      </c>
      <c r="E403" s="4" t="s">
        <v>858</v>
      </c>
      <c r="F403" s="5" t="s">
        <v>875</v>
      </c>
      <c r="G403" s="6">
        <v>18560.14</v>
      </c>
      <c r="H403" s="6">
        <v>4522.49</v>
      </c>
      <c r="I403" s="6">
        <v>2500.04</v>
      </c>
      <c r="J403" s="6">
        <v>25582.670000000002</v>
      </c>
    </row>
    <row r="404" spans="1:10" x14ac:dyDescent="0.25">
      <c r="A404" s="4" t="s">
        <v>9</v>
      </c>
      <c r="B404" s="4" t="s">
        <v>889</v>
      </c>
      <c r="C404" s="4" t="s">
        <v>26</v>
      </c>
      <c r="D404" s="4" t="s">
        <v>224</v>
      </c>
      <c r="E404" s="4" t="s">
        <v>650</v>
      </c>
      <c r="F404" s="5" t="s">
        <v>890</v>
      </c>
      <c r="G404" s="6">
        <v>18147.32</v>
      </c>
      <c r="H404" s="6">
        <v>3073.3199999999997</v>
      </c>
      <c r="I404" s="6">
        <v>3046.6500000000005</v>
      </c>
      <c r="J404" s="6">
        <v>24267.290000000005</v>
      </c>
    </row>
    <row r="405" spans="1:10" x14ac:dyDescent="0.25">
      <c r="A405" s="4" t="s">
        <v>9</v>
      </c>
      <c r="B405" s="4" t="s">
        <v>895</v>
      </c>
      <c r="C405" s="4" t="s">
        <v>26</v>
      </c>
      <c r="D405" s="4" t="s">
        <v>224</v>
      </c>
      <c r="E405" s="4" t="s">
        <v>896</v>
      </c>
      <c r="F405" s="5" t="s">
        <v>897</v>
      </c>
      <c r="G405" s="6">
        <v>19824.97</v>
      </c>
      <c r="H405" s="6">
        <v>2125.14</v>
      </c>
      <c r="I405" s="6">
        <v>1930.3200000000002</v>
      </c>
      <c r="J405" s="6">
        <v>23880.429999999997</v>
      </c>
    </row>
    <row r="406" spans="1:10" x14ac:dyDescent="0.25">
      <c r="A406" s="4" t="s">
        <v>20</v>
      </c>
      <c r="B406" s="4" t="s">
        <v>921</v>
      </c>
      <c r="C406" s="4" t="s">
        <v>26</v>
      </c>
      <c r="D406" s="4" t="s">
        <v>922</v>
      </c>
      <c r="E406" s="4" t="s">
        <v>923</v>
      </c>
      <c r="F406" s="5" t="s">
        <v>24</v>
      </c>
      <c r="G406" s="6">
        <v>19691.099999999999</v>
      </c>
      <c r="I406" s="6">
        <v>450.26</v>
      </c>
      <c r="J406" s="6">
        <v>20141.36</v>
      </c>
    </row>
    <row r="407" spans="1:10" x14ac:dyDescent="0.25">
      <c r="A407" s="4" t="s">
        <v>20</v>
      </c>
      <c r="B407" s="4" t="s">
        <v>933</v>
      </c>
      <c r="C407" s="4" t="s">
        <v>26</v>
      </c>
      <c r="D407" s="4" t="s">
        <v>326</v>
      </c>
      <c r="E407" s="4" t="s">
        <v>934</v>
      </c>
      <c r="F407" s="5" t="s">
        <v>24</v>
      </c>
      <c r="G407" s="6">
        <v>16105.1</v>
      </c>
      <c r="H407" s="6">
        <v>383.28000000000003</v>
      </c>
      <c r="I407" s="6">
        <v>2470.7600000000002</v>
      </c>
      <c r="J407" s="6">
        <v>18959.14</v>
      </c>
    </row>
    <row r="408" spans="1:10" x14ac:dyDescent="0.25">
      <c r="A408" s="4" t="s">
        <v>9</v>
      </c>
      <c r="B408" s="4" t="s">
        <v>938</v>
      </c>
      <c r="C408" s="4" t="s">
        <v>26</v>
      </c>
      <c r="D408" s="4" t="s">
        <v>922</v>
      </c>
      <c r="E408" s="4" t="s">
        <v>939</v>
      </c>
      <c r="F408" s="5" t="s">
        <v>940</v>
      </c>
      <c r="G408" s="6">
        <v>17741.099999999999</v>
      </c>
      <c r="I408" s="6">
        <v>957.28</v>
      </c>
      <c r="J408" s="6">
        <v>18698.379999999997</v>
      </c>
    </row>
    <row r="409" spans="1:10" x14ac:dyDescent="0.25">
      <c r="A409" s="4" t="s">
        <v>9</v>
      </c>
      <c r="B409" s="4" t="s">
        <v>959</v>
      </c>
      <c r="C409" s="4" t="s">
        <v>26</v>
      </c>
      <c r="D409" s="4" t="s">
        <v>591</v>
      </c>
      <c r="E409" s="4" t="s">
        <v>960</v>
      </c>
      <c r="F409" s="5" t="s">
        <v>961</v>
      </c>
      <c r="G409" s="6">
        <v>10169.380000000001</v>
      </c>
      <c r="H409" s="6">
        <v>316.59000000000003</v>
      </c>
      <c r="I409" s="6">
        <v>6515.59</v>
      </c>
      <c r="J409" s="6">
        <v>17001.560000000001</v>
      </c>
    </row>
    <row r="410" spans="1:10" x14ac:dyDescent="0.25">
      <c r="A410" s="4" t="s">
        <v>9</v>
      </c>
      <c r="B410" s="4" t="s">
        <v>977</v>
      </c>
      <c r="C410" s="4" t="s">
        <v>26</v>
      </c>
      <c r="D410" s="4" t="s">
        <v>591</v>
      </c>
      <c r="E410" s="4" t="s">
        <v>896</v>
      </c>
      <c r="F410" s="5" t="s">
        <v>978</v>
      </c>
      <c r="G410" s="6">
        <v>13339.61</v>
      </c>
      <c r="H410" s="6">
        <v>191.33</v>
      </c>
      <c r="I410" s="6">
        <v>1915.5200000000002</v>
      </c>
      <c r="J410" s="6">
        <v>15446.460000000001</v>
      </c>
    </row>
    <row r="411" spans="1:10" x14ac:dyDescent="0.25">
      <c r="A411" s="4" t="s">
        <v>9</v>
      </c>
      <c r="B411" s="4" t="s">
        <v>985</v>
      </c>
      <c r="C411" s="4" t="s">
        <v>26</v>
      </c>
      <c r="D411" s="4" t="s">
        <v>986</v>
      </c>
      <c r="E411" s="4" t="s">
        <v>796</v>
      </c>
      <c r="F411" s="5" t="s">
        <v>987</v>
      </c>
      <c r="G411" s="6">
        <v>12654.3</v>
      </c>
      <c r="H411" s="6">
        <v>478.6</v>
      </c>
      <c r="I411" s="6">
        <v>1359</v>
      </c>
      <c r="J411" s="6">
        <v>14491.9</v>
      </c>
    </row>
    <row r="412" spans="1:10" x14ac:dyDescent="0.25">
      <c r="A412" s="4" t="s">
        <v>9</v>
      </c>
      <c r="B412" s="4" t="s">
        <v>988</v>
      </c>
      <c r="C412" s="4" t="s">
        <v>26</v>
      </c>
      <c r="D412" s="4" t="s">
        <v>591</v>
      </c>
      <c r="E412" s="4" t="s">
        <v>989</v>
      </c>
      <c r="F412" s="5" t="s">
        <v>990</v>
      </c>
      <c r="G412" s="6">
        <v>8664.43</v>
      </c>
      <c r="I412" s="6">
        <v>5654.3</v>
      </c>
      <c r="J412" s="6">
        <v>14318.729999999998</v>
      </c>
    </row>
    <row r="413" spans="1:10" x14ac:dyDescent="0.25">
      <c r="A413" s="4" t="s">
        <v>9</v>
      </c>
      <c r="B413" s="4" t="s">
        <v>1011</v>
      </c>
      <c r="C413" s="4" t="s">
        <v>26</v>
      </c>
      <c r="D413" s="4" t="s">
        <v>658</v>
      </c>
      <c r="E413" s="4" t="s">
        <v>576</v>
      </c>
      <c r="F413" s="5" t="s">
        <v>947</v>
      </c>
      <c r="G413" s="6">
        <v>9150.369999999999</v>
      </c>
      <c r="H413" s="6">
        <v>305.28999999999996</v>
      </c>
      <c r="I413" s="6">
        <v>2646.5299999999997</v>
      </c>
      <c r="J413" s="6">
        <v>12102.189999999999</v>
      </c>
    </row>
    <row r="414" spans="1:10" x14ac:dyDescent="0.25">
      <c r="A414" s="4" t="s">
        <v>9</v>
      </c>
      <c r="B414" s="4" t="s">
        <v>1012</v>
      </c>
      <c r="C414" s="4" t="s">
        <v>26</v>
      </c>
      <c r="D414" s="4" t="s">
        <v>591</v>
      </c>
      <c r="E414" s="4" t="s">
        <v>310</v>
      </c>
      <c r="F414" s="5" t="s">
        <v>1013</v>
      </c>
      <c r="G414" s="6">
        <v>7218.6500000000005</v>
      </c>
      <c r="H414" s="6">
        <v>23.729999999999997</v>
      </c>
      <c r="I414" s="6">
        <v>4536.92</v>
      </c>
      <c r="J414" s="6">
        <v>11779.3</v>
      </c>
    </row>
    <row r="415" spans="1:10" x14ac:dyDescent="0.25">
      <c r="A415" s="4" t="s">
        <v>9</v>
      </c>
      <c r="B415" s="4" t="s">
        <v>1019</v>
      </c>
      <c r="C415" s="4" t="s">
        <v>26</v>
      </c>
      <c r="D415" s="4" t="s">
        <v>224</v>
      </c>
      <c r="E415" s="4" t="s">
        <v>1020</v>
      </c>
      <c r="F415" s="5" t="s">
        <v>1021</v>
      </c>
      <c r="G415" s="6">
        <v>8349.4399999999987</v>
      </c>
      <c r="H415" s="6">
        <v>663.94</v>
      </c>
      <c r="I415" s="6">
        <v>1458.89</v>
      </c>
      <c r="J415" s="6">
        <v>10472.27</v>
      </c>
    </row>
    <row r="416" spans="1:10" x14ac:dyDescent="0.25">
      <c r="A416" s="4" t="s">
        <v>20</v>
      </c>
      <c r="B416" s="4" t="s">
        <v>1022</v>
      </c>
      <c r="C416" s="4" t="s">
        <v>26</v>
      </c>
      <c r="D416" s="4" t="s">
        <v>224</v>
      </c>
      <c r="E416" s="4" t="s">
        <v>999</v>
      </c>
      <c r="F416" s="5" t="s">
        <v>24</v>
      </c>
      <c r="G416" s="6">
        <v>8768.8499999999985</v>
      </c>
      <c r="H416" s="6">
        <v>701.89</v>
      </c>
      <c r="I416" s="6">
        <v>794.3</v>
      </c>
      <c r="J416" s="6">
        <v>10265.040000000001</v>
      </c>
    </row>
    <row r="417" spans="1:10" x14ac:dyDescent="0.25">
      <c r="A417" s="4" t="s">
        <v>9</v>
      </c>
      <c r="B417" s="4" t="s">
        <v>1040</v>
      </c>
      <c r="C417" s="4" t="s">
        <v>26</v>
      </c>
      <c r="D417" s="4" t="s">
        <v>224</v>
      </c>
      <c r="E417" s="4" t="s">
        <v>342</v>
      </c>
      <c r="F417" s="5" t="s">
        <v>1041</v>
      </c>
      <c r="G417" s="6">
        <v>3791.6000000000004</v>
      </c>
      <c r="H417" s="6">
        <v>24.86</v>
      </c>
      <c r="I417" s="6">
        <v>4453.8500000000004</v>
      </c>
      <c r="J417" s="6">
        <v>8270.3100000000013</v>
      </c>
    </row>
    <row r="418" spans="1:10" x14ac:dyDescent="0.25">
      <c r="A418" s="4" t="s">
        <v>9</v>
      </c>
      <c r="B418" s="4" t="s">
        <v>1042</v>
      </c>
      <c r="C418" s="4" t="s">
        <v>26</v>
      </c>
      <c r="D418" s="4" t="s">
        <v>591</v>
      </c>
      <c r="E418" s="4" t="s">
        <v>351</v>
      </c>
      <c r="F418" s="5" t="s">
        <v>1043</v>
      </c>
      <c r="G418" s="6">
        <v>4022.3199999999997</v>
      </c>
      <c r="H418" s="6">
        <v>47</v>
      </c>
      <c r="I418" s="6">
        <v>4085.5099999999998</v>
      </c>
      <c r="J418" s="6">
        <v>8154.83</v>
      </c>
    </row>
    <row r="419" spans="1:10" x14ac:dyDescent="0.25">
      <c r="A419" s="4" t="s">
        <v>9</v>
      </c>
      <c r="B419" s="4" t="s">
        <v>1044</v>
      </c>
      <c r="C419" s="4" t="s">
        <v>26</v>
      </c>
      <c r="D419" s="4" t="s">
        <v>591</v>
      </c>
      <c r="E419" s="4" t="s">
        <v>1045</v>
      </c>
      <c r="F419" s="5" t="s">
        <v>1046</v>
      </c>
      <c r="G419" s="6">
        <v>3152.52</v>
      </c>
      <c r="H419" s="6">
        <v>43.92</v>
      </c>
      <c r="I419" s="6">
        <v>4555.2800000000007</v>
      </c>
      <c r="J419" s="6">
        <v>7751.72</v>
      </c>
    </row>
    <row r="420" spans="1:10" x14ac:dyDescent="0.25">
      <c r="A420" s="4" t="s">
        <v>9</v>
      </c>
      <c r="B420" s="4" t="s">
        <v>1047</v>
      </c>
      <c r="C420" s="4" t="s">
        <v>26</v>
      </c>
      <c r="D420" s="4" t="s">
        <v>591</v>
      </c>
      <c r="E420" s="4" t="s">
        <v>999</v>
      </c>
      <c r="F420" s="5" t="s">
        <v>1048</v>
      </c>
      <c r="G420" s="6">
        <v>7199.59</v>
      </c>
      <c r="H420" s="6">
        <v>170.21</v>
      </c>
      <c r="I420" s="6">
        <v>346.81</v>
      </c>
      <c r="J420" s="6">
        <v>7716.61</v>
      </c>
    </row>
    <row r="421" spans="1:10" x14ac:dyDescent="0.25">
      <c r="A421" s="4" t="s">
        <v>20</v>
      </c>
      <c r="B421" s="4" t="s">
        <v>1049</v>
      </c>
      <c r="C421" s="4" t="s">
        <v>26</v>
      </c>
      <c r="D421" s="4" t="s">
        <v>922</v>
      </c>
      <c r="E421" s="4" t="s">
        <v>454</v>
      </c>
      <c r="F421" s="5" t="s">
        <v>24</v>
      </c>
      <c r="G421" s="6">
        <v>7312.5000000000009</v>
      </c>
      <c r="I421" s="6">
        <v>335</v>
      </c>
      <c r="J421" s="6">
        <v>7647.5000000000009</v>
      </c>
    </row>
    <row r="422" spans="1:10" x14ac:dyDescent="0.25">
      <c r="A422" s="4" t="s">
        <v>9</v>
      </c>
      <c r="B422" s="4" t="s">
        <v>1050</v>
      </c>
      <c r="C422" s="4" t="s">
        <v>26</v>
      </c>
      <c r="D422" s="4" t="s">
        <v>224</v>
      </c>
      <c r="E422" s="4" t="s">
        <v>431</v>
      </c>
      <c r="F422" s="5" t="s">
        <v>1051</v>
      </c>
      <c r="G422" s="6">
        <v>6812.37</v>
      </c>
      <c r="H422" s="6">
        <v>218.62</v>
      </c>
      <c r="I422" s="6">
        <v>509.58</v>
      </c>
      <c r="J422" s="6">
        <v>7540.57</v>
      </c>
    </row>
    <row r="423" spans="1:10" x14ac:dyDescent="0.25">
      <c r="A423" s="4" t="s">
        <v>20</v>
      </c>
      <c r="B423" s="4" t="s">
        <v>1053</v>
      </c>
      <c r="C423" s="4" t="s">
        <v>26</v>
      </c>
      <c r="D423" s="4" t="s">
        <v>922</v>
      </c>
      <c r="E423" s="4" t="s">
        <v>330</v>
      </c>
      <c r="F423" s="5" t="s">
        <v>24</v>
      </c>
      <c r="G423" s="6">
        <v>6867.9000000000015</v>
      </c>
      <c r="I423" s="6">
        <v>327</v>
      </c>
      <c r="J423" s="6">
        <v>7194.9000000000015</v>
      </c>
    </row>
    <row r="424" spans="1:10" x14ac:dyDescent="0.25">
      <c r="A424" s="4" t="s">
        <v>9</v>
      </c>
      <c r="B424" s="4" t="s">
        <v>1059</v>
      </c>
      <c r="C424" s="4" t="s">
        <v>26</v>
      </c>
      <c r="D424" s="4" t="s">
        <v>922</v>
      </c>
      <c r="E424" s="4" t="s">
        <v>1060</v>
      </c>
      <c r="F424" s="5" t="s">
        <v>1061</v>
      </c>
      <c r="G424" s="6">
        <v>6957.5999999999995</v>
      </c>
      <c r="I424" s="6">
        <v>105.26</v>
      </c>
      <c r="J424" s="6">
        <v>7062.8599999999988</v>
      </c>
    </row>
    <row r="425" spans="1:10" x14ac:dyDescent="0.25">
      <c r="A425" s="4" t="s">
        <v>20</v>
      </c>
      <c r="B425" s="4" t="s">
        <v>1069</v>
      </c>
      <c r="C425" s="4" t="s">
        <v>26</v>
      </c>
      <c r="D425" s="4" t="s">
        <v>922</v>
      </c>
      <c r="E425" s="4" t="s">
        <v>742</v>
      </c>
      <c r="F425" s="5" t="s">
        <v>24</v>
      </c>
      <c r="G425" s="6">
        <v>5928.0000000000009</v>
      </c>
      <c r="I425" s="6">
        <v>328.76</v>
      </c>
      <c r="J425" s="6">
        <v>6256.760000000002</v>
      </c>
    </row>
    <row r="426" spans="1:10" x14ac:dyDescent="0.25">
      <c r="A426" s="4" t="s">
        <v>20</v>
      </c>
      <c r="B426" s="4" t="s">
        <v>1074</v>
      </c>
      <c r="C426" s="4" t="s">
        <v>26</v>
      </c>
      <c r="D426" s="4" t="s">
        <v>922</v>
      </c>
      <c r="E426" s="4" t="s">
        <v>742</v>
      </c>
      <c r="F426" s="5" t="s">
        <v>24</v>
      </c>
      <c r="G426" s="6">
        <v>5717.7100000000009</v>
      </c>
      <c r="I426" s="6">
        <v>322.5</v>
      </c>
      <c r="J426" s="6">
        <v>6040.2100000000009</v>
      </c>
    </row>
    <row r="427" spans="1:10" x14ac:dyDescent="0.25">
      <c r="A427" s="4" t="s">
        <v>9</v>
      </c>
      <c r="B427" s="4" t="s">
        <v>1089</v>
      </c>
      <c r="C427" s="4" t="s">
        <v>26</v>
      </c>
      <c r="D427" s="4" t="s">
        <v>922</v>
      </c>
      <c r="E427" s="4" t="s">
        <v>1090</v>
      </c>
      <c r="F427" s="5" t="s">
        <v>1091</v>
      </c>
      <c r="G427" s="6">
        <v>4839.9000000000005</v>
      </c>
      <c r="I427" s="6">
        <v>323.76</v>
      </c>
      <c r="J427" s="6">
        <v>5163.66</v>
      </c>
    </row>
    <row r="428" spans="1:10" x14ac:dyDescent="0.25">
      <c r="A428" s="4" t="s">
        <v>9</v>
      </c>
      <c r="B428" s="4" t="s">
        <v>1098</v>
      </c>
      <c r="C428" s="4" t="s">
        <v>26</v>
      </c>
      <c r="D428" s="4" t="s">
        <v>1099</v>
      </c>
      <c r="E428" s="4" t="s">
        <v>844</v>
      </c>
      <c r="F428" s="5" t="s">
        <v>178</v>
      </c>
      <c r="G428" s="6">
        <v>2719.8900000000003</v>
      </c>
      <c r="I428" s="6">
        <v>2080</v>
      </c>
      <c r="J428" s="6">
        <v>4799.8900000000012</v>
      </c>
    </row>
    <row r="429" spans="1:10" x14ac:dyDescent="0.25">
      <c r="A429" s="4" t="s">
        <v>9</v>
      </c>
      <c r="B429" s="4" t="s">
        <v>1100</v>
      </c>
      <c r="C429" s="4" t="s">
        <v>26</v>
      </c>
      <c r="D429" s="4" t="s">
        <v>922</v>
      </c>
      <c r="E429" s="4" t="s">
        <v>1101</v>
      </c>
      <c r="F429" s="5" t="s">
        <v>1102</v>
      </c>
      <c r="G429" s="6">
        <v>4512.2999999999993</v>
      </c>
      <c r="I429" s="6">
        <v>252.5</v>
      </c>
      <c r="J429" s="6">
        <v>4764.7999999999993</v>
      </c>
    </row>
    <row r="430" spans="1:10" x14ac:dyDescent="0.25">
      <c r="A430" s="4" t="s">
        <v>20</v>
      </c>
      <c r="B430" s="4" t="s">
        <v>1105</v>
      </c>
      <c r="C430" s="4" t="s">
        <v>26</v>
      </c>
      <c r="D430" s="4" t="s">
        <v>922</v>
      </c>
      <c r="E430" s="4" t="s">
        <v>330</v>
      </c>
      <c r="F430" s="5" t="s">
        <v>24</v>
      </c>
      <c r="G430" s="6">
        <v>4395.2999999999993</v>
      </c>
      <c r="I430" s="6">
        <v>343.3</v>
      </c>
      <c r="J430" s="6">
        <v>4738.6000000000004</v>
      </c>
    </row>
    <row r="431" spans="1:10" x14ac:dyDescent="0.25">
      <c r="A431" s="4" t="s">
        <v>20</v>
      </c>
      <c r="B431" s="4" t="s">
        <v>1110</v>
      </c>
      <c r="C431" s="4" t="s">
        <v>26</v>
      </c>
      <c r="D431" s="4" t="s">
        <v>922</v>
      </c>
      <c r="E431" s="4" t="s">
        <v>108</v>
      </c>
      <c r="F431" s="5" t="s">
        <v>24</v>
      </c>
      <c r="G431" s="6">
        <v>4305.5999999999995</v>
      </c>
      <c r="I431" s="6">
        <v>263</v>
      </c>
      <c r="J431" s="6">
        <v>4568.6000000000004</v>
      </c>
    </row>
    <row r="432" spans="1:10" x14ac:dyDescent="0.25">
      <c r="A432" s="4" t="s">
        <v>20</v>
      </c>
      <c r="B432" s="4" t="s">
        <v>1114</v>
      </c>
      <c r="C432" s="4" t="s">
        <v>26</v>
      </c>
      <c r="D432" s="4" t="s">
        <v>224</v>
      </c>
      <c r="E432" s="4" t="s">
        <v>1115</v>
      </c>
      <c r="F432" s="5" t="s">
        <v>24</v>
      </c>
      <c r="G432" s="6">
        <v>4011.7200000000003</v>
      </c>
      <c r="H432" s="6">
        <v>168.91</v>
      </c>
      <c r="I432" s="6">
        <v>281.05</v>
      </c>
      <c r="J432" s="6">
        <v>4461.68</v>
      </c>
    </row>
    <row r="433" spans="1:10" x14ac:dyDescent="0.25">
      <c r="A433" s="4" t="s">
        <v>20</v>
      </c>
      <c r="B433" s="4" t="s">
        <v>1116</v>
      </c>
      <c r="C433" s="4" t="s">
        <v>26</v>
      </c>
      <c r="D433" s="4" t="s">
        <v>922</v>
      </c>
      <c r="E433" s="4" t="s">
        <v>479</v>
      </c>
      <c r="F433" s="5" t="s">
        <v>24</v>
      </c>
      <c r="G433" s="6">
        <v>4449.8999999999987</v>
      </c>
      <c r="I433" s="6">
        <v>0</v>
      </c>
      <c r="J433" s="6">
        <v>4449.8999999999987</v>
      </c>
    </row>
    <row r="434" spans="1:10" x14ac:dyDescent="0.25">
      <c r="A434" s="4" t="s">
        <v>9</v>
      </c>
      <c r="B434" s="4" t="s">
        <v>1155</v>
      </c>
      <c r="C434" s="4" t="s">
        <v>26</v>
      </c>
      <c r="D434" s="4" t="s">
        <v>922</v>
      </c>
      <c r="E434" s="4" t="s">
        <v>342</v>
      </c>
      <c r="F434" s="5" t="s">
        <v>1156</v>
      </c>
      <c r="G434" s="6">
        <v>2496</v>
      </c>
      <c r="I434" s="6">
        <v>237</v>
      </c>
      <c r="J434" s="6">
        <v>2732.9999999999995</v>
      </c>
    </row>
    <row r="435" spans="1:10" x14ac:dyDescent="0.25">
      <c r="A435" s="4" t="s">
        <v>9</v>
      </c>
      <c r="B435" s="4" t="s">
        <v>1170</v>
      </c>
      <c r="C435" s="4" t="s">
        <v>26</v>
      </c>
      <c r="D435" s="4" t="s">
        <v>922</v>
      </c>
      <c r="E435" s="4" t="s">
        <v>1171</v>
      </c>
      <c r="F435" s="5" t="s">
        <v>1172</v>
      </c>
      <c r="G435" s="6">
        <v>1474.2</v>
      </c>
      <c r="I435" s="6">
        <v>120.25</v>
      </c>
      <c r="J435" s="6">
        <v>1594.4499999999998</v>
      </c>
    </row>
    <row r="436" spans="1:10" x14ac:dyDescent="0.25">
      <c r="A436" s="4" t="s">
        <v>9</v>
      </c>
      <c r="B436" s="4" t="s">
        <v>1190</v>
      </c>
      <c r="C436" s="4" t="s">
        <v>26</v>
      </c>
      <c r="D436" s="4" t="s">
        <v>922</v>
      </c>
      <c r="E436" s="4" t="s">
        <v>1038</v>
      </c>
      <c r="F436" s="5" t="s">
        <v>1186</v>
      </c>
      <c r="G436" s="6">
        <v>1088.0999999999999</v>
      </c>
      <c r="I436" s="6">
        <v>0</v>
      </c>
      <c r="J436" s="6">
        <v>1088.0999999999999</v>
      </c>
    </row>
    <row r="437" spans="1:10" x14ac:dyDescent="0.25">
      <c r="A437" s="4" t="s">
        <v>20</v>
      </c>
      <c r="B437" s="4" t="s">
        <v>1194</v>
      </c>
      <c r="C437" s="4" t="s">
        <v>26</v>
      </c>
      <c r="D437" s="4" t="s">
        <v>922</v>
      </c>
      <c r="E437" s="4" t="s">
        <v>1153</v>
      </c>
      <c r="F437" s="5" t="s">
        <v>24</v>
      </c>
      <c r="G437" s="6">
        <v>994.5</v>
      </c>
      <c r="I437" s="6">
        <v>0</v>
      </c>
      <c r="J437" s="6">
        <v>994.5</v>
      </c>
    </row>
    <row r="438" spans="1:10" x14ac:dyDescent="0.25">
      <c r="A438" s="4" t="s">
        <v>9</v>
      </c>
      <c r="B438" s="4" t="s">
        <v>1197</v>
      </c>
      <c r="C438" s="4" t="s">
        <v>26</v>
      </c>
      <c r="D438" s="4" t="s">
        <v>922</v>
      </c>
      <c r="E438" s="4" t="s">
        <v>171</v>
      </c>
      <c r="F438" s="5" t="s">
        <v>1198</v>
      </c>
      <c r="G438" s="6">
        <v>670.8</v>
      </c>
      <c r="I438" s="6">
        <v>0</v>
      </c>
      <c r="J438" s="6">
        <v>670.8</v>
      </c>
    </row>
    <row r="439" spans="1:10" x14ac:dyDescent="0.25">
      <c r="A439" s="4" t="s">
        <v>9</v>
      </c>
      <c r="B439" s="4" t="s">
        <v>1204</v>
      </c>
      <c r="C439" s="4" t="s">
        <v>26</v>
      </c>
      <c r="D439" s="4" t="s">
        <v>922</v>
      </c>
      <c r="E439" s="4" t="s">
        <v>1038</v>
      </c>
      <c r="F439" s="5" t="s">
        <v>1205</v>
      </c>
      <c r="G439" s="6">
        <v>452.40000000000003</v>
      </c>
      <c r="I439" s="6">
        <v>0</v>
      </c>
      <c r="J439" s="6">
        <v>452.40000000000003</v>
      </c>
    </row>
    <row r="440" spans="1:10" x14ac:dyDescent="0.25">
      <c r="A440" s="4" t="s">
        <v>20</v>
      </c>
      <c r="B440" s="4" t="s">
        <v>1210</v>
      </c>
      <c r="C440" s="4" t="s">
        <v>26</v>
      </c>
      <c r="D440" s="4" t="s">
        <v>922</v>
      </c>
      <c r="E440" s="4" t="s">
        <v>1211</v>
      </c>
      <c r="F440" s="5" t="s">
        <v>24</v>
      </c>
      <c r="G440" s="6">
        <v>304.2</v>
      </c>
      <c r="I440" s="6">
        <v>0</v>
      </c>
      <c r="J440" s="6">
        <v>304.2</v>
      </c>
    </row>
    <row r="441" spans="1:10" x14ac:dyDescent="0.25">
      <c r="A441" s="4" t="s">
        <v>9</v>
      </c>
      <c r="B441" s="4" t="s">
        <v>1212</v>
      </c>
      <c r="C441" s="4" t="s">
        <v>26</v>
      </c>
      <c r="D441" s="4" t="s">
        <v>922</v>
      </c>
      <c r="E441" s="4" t="s">
        <v>525</v>
      </c>
      <c r="F441" s="5" t="s">
        <v>1213</v>
      </c>
      <c r="G441" s="6">
        <v>159.9</v>
      </c>
      <c r="I441" s="6">
        <v>62.88</v>
      </c>
      <c r="J441" s="6">
        <v>222.78</v>
      </c>
    </row>
    <row r="442" spans="1:10" x14ac:dyDescent="0.25">
      <c r="A442" s="4" t="s">
        <v>9</v>
      </c>
      <c r="B442" s="4" t="s">
        <v>153</v>
      </c>
      <c r="C442" s="4" t="s">
        <v>154</v>
      </c>
      <c r="D442" s="4" t="s">
        <v>155</v>
      </c>
      <c r="E442" s="4" t="s">
        <v>156</v>
      </c>
      <c r="F442" s="5" t="s">
        <v>157</v>
      </c>
      <c r="G442" s="6">
        <v>105432.72000000004</v>
      </c>
      <c r="I442" s="6">
        <v>3742</v>
      </c>
      <c r="J442" s="6">
        <v>109174.72000000004</v>
      </c>
    </row>
    <row r="443" spans="1:10" x14ac:dyDescent="0.25">
      <c r="A443" s="4" t="s">
        <v>20</v>
      </c>
      <c r="B443" s="4" t="s">
        <v>569</v>
      </c>
      <c r="C443" s="4" t="s">
        <v>154</v>
      </c>
      <c r="D443" s="4" t="s">
        <v>570</v>
      </c>
      <c r="E443" s="4" t="s">
        <v>571</v>
      </c>
      <c r="F443" s="5" t="s">
        <v>24</v>
      </c>
      <c r="G443" s="6">
        <v>54901.410000000033</v>
      </c>
      <c r="I443" s="6">
        <v>2730</v>
      </c>
      <c r="J443" s="6">
        <v>57631.410000000033</v>
      </c>
    </row>
    <row r="444" spans="1:10" x14ac:dyDescent="0.25">
      <c r="A444" s="4" t="s">
        <v>9</v>
      </c>
      <c r="B444" s="4" t="s">
        <v>760</v>
      </c>
      <c r="C444" s="4" t="s">
        <v>154</v>
      </c>
      <c r="D444" s="4" t="s">
        <v>761</v>
      </c>
      <c r="E444" s="4" t="s">
        <v>490</v>
      </c>
      <c r="F444" s="5" t="s">
        <v>762</v>
      </c>
      <c r="G444" s="6">
        <v>31598.549999999996</v>
      </c>
      <c r="H444" s="6">
        <v>347.47999999999996</v>
      </c>
      <c r="I444" s="6">
        <v>8433.130000000001</v>
      </c>
      <c r="J444" s="6">
        <v>40379.159999999996</v>
      </c>
    </row>
    <row r="445" spans="1:10" x14ac:dyDescent="0.25">
      <c r="A445" s="4" t="s">
        <v>9</v>
      </c>
      <c r="B445" s="4" t="s">
        <v>1174</v>
      </c>
      <c r="C445" s="4" t="s">
        <v>154</v>
      </c>
      <c r="D445" s="4" t="s">
        <v>761</v>
      </c>
      <c r="E445" s="4" t="s">
        <v>1163</v>
      </c>
      <c r="F445" s="5" t="s">
        <v>1175</v>
      </c>
      <c r="G445" s="6">
        <v>1537.02</v>
      </c>
      <c r="H445" s="6">
        <v>18.739999999999998</v>
      </c>
      <c r="I445" s="6">
        <v>0</v>
      </c>
      <c r="J445" s="6">
        <v>1555.76</v>
      </c>
    </row>
    <row r="446" spans="1:10" x14ac:dyDescent="0.25">
      <c r="A446" s="4" t="s">
        <v>9</v>
      </c>
      <c r="B446" s="4" t="s">
        <v>307</v>
      </c>
      <c r="C446" s="4" t="s">
        <v>308</v>
      </c>
      <c r="D446" s="4" t="s">
        <v>309</v>
      </c>
      <c r="E446" s="4" t="s">
        <v>310</v>
      </c>
      <c r="F446" s="5" t="s">
        <v>311</v>
      </c>
      <c r="G446" s="6">
        <v>80184.719999999972</v>
      </c>
      <c r="I446" s="6">
        <v>3855</v>
      </c>
      <c r="J446" s="6">
        <v>84039.719999999972</v>
      </c>
    </row>
    <row r="447" spans="1:10" x14ac:dyDescent="0.25">
      <c r="A447" s="4" t="s">
        <v>20</v>
      </c>
      <c r="B447" s="4" t="s">
        <v>449</v>
      </c>
      <c r="C447" s="4" t="s">
        <v>308</v>
      </c>
      <c r="D447" s="4" t="s">
        <v>450</v>
      </c>
      <c r="E447" s="4" t="s">
        <v>451</v>
      </c>
      <c r="F447" s="5" t="s">
        <v>24</v>
      </c>
      <c r="G447" s="6">
        <v>49944.550000000017</v>
      </c>
      <c r="H447" s="6">
        <v>65.27</v>
      </c>
      <c r="I447" s="6">
        <v>19602.250000000004</v>
      </c>
      <c r="J447" s="6">
        <v>69612.070000000007</v>
      </c>
    </row>
    <row r="448" spans="1:10" x14ac:dyDescent="0.25">
      <c r="A448" s="4" t="s">
        <v>9</v>
      </c>
      <c r="B448" s="4" t="s">
        <v>627</v>
      </c>
      <c r="C448" s="4" t="s">
        <v>308</v>
      </c>
      <c r="D448" s="4" t="s">
        <v>628</v>
      </c>
      <c r="E448" s="4" t="s">
        <v>629</v>
      </c>
      <c r="F448" s="5" t="s">
        <v>630</v>
      </c>
      <c r="G448" s="6">
        <v>38399.130000000005</v>
      </c>
      <c r="H448" s="6">
        <v>107.24000000000001</v>
      </c>
      <c r="I448" s="6">
        <v>11777.09</v>
      </c>
      <c r="J448" s="6">
        <v>50283.46</v>
      </c>
    </row>
    <row r="449" spans="1:10" x14ac:dyDescent="0.25">
      <c r="A449" s="4" t="s">
        <v>9</v>
      </c>
      <c r="B449" s="4" t="s">
        <v>238</v>
      </c>
      <c r="C449" s="4" t="s">
        <v>239</v>
      </c>
      <c r="D449" s="4" t="s">
        <v>240</v>
      </c>
      <c r="E449" s="4" t="s">
        <v>241</v>
      </c>
      <c r="F449" s="5" t="s">
        <v>242</v>
      </c>
      <c r="G449" s="6">
        <v>89705.32</v>
      </c>
      <c r="I449" s="6">
        <v>5044.739999999998</v>
      </c>
      <c r="J449" s="6">
        <v>94750.059999999969</v>
      </c>
    </row>
    <row r="450" spans="1:10" x14ac:dyDescent="0.25">
      <c r="A450" s="4" t="s">
        <v>20</v>
      </c>
      <c r="B450" s="4" t="s">
        <v>437</v>
      </c>
      <c r="C450" s="4" t="s">
        <v>239</v>
      </c>
      <c r="D450" s="4" t="s">
        <v>438</v>
      </c>
      <c r="E450" s="4" t="s">
        <v>439</v>
      </c>
      <c r="F450" s="5" t="s">
        <v>24</v>
      </c>
      <c r="G450" s="6">
        <v>66650.74000000002</v>
      </c>
      <c r="I450" s="6">
        <v>4826.3199999999979</v>
      </c>
      <c r="J450" s="6">
        <v>71477.059999999983</v>
      </c>
    </row>
    <row r="451" spans="1:10" x14ac:dyDescent="0.25">
      <c r="A451" s="4" t="s">
        <v>20</v>
      </c>
      <c r="B451" s="4" t="s">
        <v>598</v>
      </c>
      <c r="C451" s="4" t="s">
        <v>239</v>
      </c>
      <c r="D451" s="4" t="s">
        <v>599</v>
      </c>
      <c r="E451" s="4" t="s">
        <v>241</v>
      </c>
      <c r="F451" s="5" t="s">
        <v>24</v>
      </c>
      <c r="G451" s="6">
        <v>43378.15</v>
      </c>
      <c r="H451" s="6">
        <v>1798.18</v>
      </c>
      <c r="I451" s="6">
        <v>8734.2999999999993</v>
      </c>
      <c r="J451" s="6">
        <v>53910.630000000005</v>
      </c>
    </row>
    <row r="452" spans="1:10" x14ac:dyDescent="0.25">
      <c r="A452" s="4" t="s">
        <v>20</v>
      </c>
      <c r="B452" s="4" t="s">
        <v>654</v>
      </c>
      <c r="C452" s="4" t="s">
        <v>239</v>
      </c>
      <c r="D452" s="4" t="s">
        <v>655</v>
      </c>
      <c r="E452" s="4" t="s">
        <v>656</v>
      </c>
      <c r="F452" s="5" t="s">
        <v>24</v>
      </c>
      <c r="G452" s="6">
        <v>37274.129999999997</v>
      </c>
      <c r="H452" s="6">
        <v>3392.0399999999991</v>
      </c>
      <c r="I452" s="6">
        <v>8092.93</v>
      </c>
      <c r="J452" s="6">
        <v>48759.1</v>
      </c>
    </row>
    <row r="453" spans="1:10" x14ac:dyDescent="0.25">
      <c r="A453" s="4" t="s">
        <v>20</v>
      </c>
      <c r="B453" s="4" t="s">
        <v>676</v>
      </c>
      <c r="C453" s="4" t="s">
        <v>239</v>
      </c>
      <c r="D453" s="4" t="s">
        <v>655</v>
      </c>
      <c r="E453" s="4" t="s">
        <v>143</v>
      </c>
      <c r="F453" s="5" t="s">
        <v>24</v>
      </c>
      <c r="G453" s="6">
        <v>31739.730000000003</v>
      </c>
      <c r="H453" s="6">
        <v>627.85</v>
      </c>
      <c r="I453" s="6">
        <v>14621.029999999999</v>
      </c>
      <c r="J453" s="6">
        <v>46988.61</v>
      </c>
    </row>
    <row r="454" spans="1:10" x14ac:dyDescent="0.25">
      <c r="A454" s="4" t="s">
        <v>20</v>
      </c>
      <c r="B454" s="4" t="s">
        <v>732</v>
      </c>
      <c r="C454" s="4" t="s">
        <v>239</v>
      </c>
      <c r="D454" s="4" t="s">
        <v>733</v>
      </c>
      <c r="E454" s="4" t="s">
        <v>734</v>
      </c>
      <c r="F454" s="5" t="s">
        <v>24</v>
      </c>
      <c r="G454" s="6">
        <v>31583.099999999995</v>
      </c>
      <c r="H454" s="6">
        <v>1112.7300000000002</v>
      </c>
      <c r="I454" s="6">
        <v>9276.119999999999</v>
      </c>
      <c r="J454" s="6">
        <v>41971.95</v>
      </c>
    </row>
    <row r="455" spans="1:10" x14ac:dyDescent="0.25">
      <c r="A455" s="4" t="s">
        <v>20</v>
      </c>
      <c r="B455" s="4" t="s">
        <v>763</v>
      </c>
      <c r="C455" s="4" t="s">
        <v>239</v>
      </c>
      <c r="D455" s="4" t="s">
        <v>655</v>
      </c>
      <c r="E455" s="4" t="s">
        <v>764</v>
      </c>
      <c r="F455" s="5" t="s">
        <v>24</v>
      </c>
      <c r="G455" s="6">
        <v>33497.31</v>
      </c>
      <c r="H455" s="6">
        <v>2982.1200000000008</v>
      </c>
      <c r="I455" s="6">
        <v>3354.2000000000003</v>
      </c>
      <c r="J455" s="6">
        <v>39833.629999999997</v>
      </c>
    </row>
    <row r="456" spans="1:10" x14ac:dyDescent="0.25">
      <c r="A456" s="4" t="s">
        <v>20</v>
      </c>
      <c r="B456" s="4" t="s">
        <v>773</v>
      </c>
      <c r="C456" s="4" t="s">
        <v>239</v>
      </c>
      <c r="D456" s="4" t="s">
        <v>774</v>
      </c>
      <c r="E456" s="4" t="s">
        <v>419</v>
      </c>
      <c r="F456" s="5" t="s">
        <v>24</v>
      </c>
      <c r="G456" s="6">
        <v>30279.45</v>
      </c>
      <c r="H456" s="6">
        <v>100.97</v>
      </c>
      <c r="I456" s="6">
        <v>8661.9800000000014</v>
      </c>
      <c r="J456" s="6">
        <v>39042.399999999994</v>
      </c>
    </row>
    <row r="457" spans="1:10" x14ac:dyDescent="0.25">
      <c r="A457" s="4" t="s">
        <v>20</v>
      </c>
      <c r="B457" s="4" t="s">
        <v>834</v>
      </c>
      <c r="C457" s="4" t="s">
        <v>239</v>
      </c>
      <c r="D457" s="4" t="s">
        <v>733</v>
      </c>
      <c r="E457" s="4" t="s">
        <v>724</v>
      </c>
      <c r="F457" s="5" t="s">
        <v>24</v>
      </c>
      <c r="G457" s="6">
        <v>28832.99</v>
      </c>
      <c r="H457" s="6">
        <v>343.24000000000007</v>
      </c>
      <c r="I457" s="6">
        <v>4649.37</v>
      </c>
      <c r="J457" s="6">
        <v>33825.599999999999</v>
      </c>
    </row>
    <row r="458" spans="1:10" x14ac:dyDescent="0.25">
      <c r="A458" s="4" t="s">
        <v>9</v>
      </c>
      <c r="B458" s="4" t="s">
        <v>860</v>
      </c>
      <c r="C458" s="4" t="s">
        <v>239</v>
      </c>
      <c r="D458" s="4" t="s">
        <v>774</v>
      </c>
      <c r="E458" s="4" t="s">
        <v>522</v>
      </c>
      <c r="F458" s="5" t="s">
        <v>183</v>
      </c>
      <c r="G458" s="6">
        <v>20834.11</v>
      </c>
      <c r="H458" s="6">
        <v>539.83000000000004</v>
      </c>
      <c r="I458" s="6">
        <v>7168.68</v>
      </c>
      <c r="J458" s="6">
        <v>28542.620000000003</v>
      </c>
    </row>
    <row r="459" spans="1:10" x14ac:dyDescent="0.25">
      <c r="A459" s="4" t="s">
        <v>9</v>
      </c>
      <c r="B459" s="4" t="s">
        <v>893</v>
      </c>
      <c r="C459" s="4" t="s">
        <v>239</v>
      </c>
      <c r="D459" s="4" t="s">
        <v>774</v>
      </c>
      <c r="E459" s="4" t="s">
        <v>642</v>
      </c>
      <c r="F459" s="5" t="s">
        <v>894</v>
      </c>
      <c r="G459" s="6">
        <v>20370.300000000003</v>
      </c>
      <c r="H459" s="6">
        <v>404.57</v>
      </c>
      <c r="I459" s="6">
        <v>3180</v>
      </c>
      <c r="J459" s="6">
        <v>23954.870000000003</v>
      </c>
    </row>
    <row r="460" spans="1:10" x14ac:dyDescent="0.25">
      <c r="A460" s="4" t="s">
        <v>9</v>
      </c>
      <c r="B460" s="4" t="s">
        <v>919</v>
      </c>
      <c r="C460" s="4" t="s">
        <v>239</v>
      </c>
      <c r="D460" s="4" t="s">
        <v>655</v>
      </c>
      <c r="E460" s="4" t="s">
        <v>391</v>
      </c>
      <c r="F460" s="5" t="s">
        <v>920</v>
      </c>
      <c r="G460" s="6">
        <v>15478.810000000001</v>
      </c>
      <c r="H460" s="6">
        <v>386.93999999999994</v>
      </c>
      <c r="I460" s="6">
        <v>4404.18</v>
      </c>
      <c r="J460" s="6">
        <v>20269.93</v>
      </c>
    </row>
    <row r="461" spans="1:10" x14ac:dyDescent="0.25">
      <c r="A461" s="4" t="s">
        <v>9</v>
      </c>
      <c r="B461" s="4" t="s">
        <v>944</v>
      </c>
      <c r="C461" s="4" t="s">
        <v>239</v>
      </c>
      <c r="D461" s="4" t="s">
        <v>774</v>
      </c>
      <c r="E461" s="4" t="s">
        <v>724</v>
      </c>
      <c r="F461" s="5" t="s">
        <v>945</v>
      </c>
      <c r="G461" s="6">
        <v>12545.459999999997</v>
      </c>
      <c r="H461" s="6">
        <v>441.36</v>
      </c>
      <c r="I461" s="6">
        <v>4672.74</v>
      </c>
      <c r="J461" s="6">
        <v>17659.560000000001</v>
      </c>
    </row>
    <row r="462" spans="1:10" x14ac:dyDescent="0.25">
      <c r="A462" s="4" t="s">
        <v>9</v>
      </c>
      <c r="B462" s="4" t="s">
        <v>949</v>
      </c>
      <c r="C462" s="4" t="s">
        <v>239</v>
      </c>
      <c r="D462" s="4" t="s">
        <v>655</v>
      </c>
      <c r="E462" s="4" t="s">
        <v>764</v>
      </c>
      <c r="F462" s="5" t="s">
        <v>950</v>
      </c>
      <c r="G462" s="6">
        <v>14670.75</v>
      </c>
      <c r="H462" s="6">
        <v>454.78000000000009</v>
      </c>
      <c r="I462" s="6">
        <v>2046.05</v>
      </c>
      <c r="J462" s="6">
        <v>17171.580000000002</v>
      </c>
    </row>
    <row r="463" spans="1:10" x14ac:dyDescent="0.25">
      <c r="A463" s="4" t="s">
        <v>20</v>
      </c>
      <c r="B463" s="4" t="s">
        <v>962</v>
      </c>
      <c r="C463" s="4" t="s">
        <v>239</v>
      </c>
      <c r="D463" s="4" t="s">
        <v>963</v>
      </c>
      <c r="E463" s="4" t="s">
        <v>796</v>
      </c>
      <c r="F463" s="5" t="s">
        <v>24</v>
      </c>
      <c r="G463" s="6">
        <v>13924.199999999999</v>
      </c>
      <c r="H463" s="6">
        <v>402.76999999999992</v>
      </c>
      <c r="I463" s="6">
        <v>2226.0500000000002</v>
      </c>
      <c r="J463" s="6">
        <v>16553.02</v>
      </c>
    </row>
    <row r="464" spans="1:10" x14ac:dyDescent="0.25">
      <c r="A464" s="4" t="s">
        <v>9</v>
      </c>
      <c r="B464" s="4" t="s">
        <v>991</v>
      </c>
      <c r="C464" s="4" t="s">
        <v>239</v>
      </c>
      <c r="D464" s="4" t="s">
        <v>655</v>
      </c>
      <c r="E464" s="4" t="s">
        <v>185</v>
      </c>
      <c r="F464" s="5" t="s">
        <v>903</v>
      </c>
      <c r="G464" s="6">
        <v>6175.53</v>
      </c>
      <c r="H464" s="6">
        <v>239.99999999999997</v>
      </c>
      <c r="I464" s="6">
        <v>7704.73</v>
      </c>
      <c r="J464" s="6">
        <v>14120.26</v>
      </c>
    </row>
    <row r="465" spans="1:10" x14ac:dyDescent="0.25">
      <c r="A465" s="4" t="s">
        <v>20</v>
      </c>
      <c r="B465" s="4" t="s">
        <v>1000</v>
      </c>
      <c r="C465" s="4" t="s">
        <v>239</v>
      </c>
      <c r="D465" s="4" t="s">
        <v>963</v>
      </c>
      <c r="E465" s="4" t="s">
        <v>896</v>
      </c>
      <c r="F465" s="5" t="s">
        <v>24</v>
      </c>
      <c r="G465" s="6">
        <v>11659.2</v>
      </c>
      <c r="H465" s="6">
        <v>658.83</v>
      </c>
      <c r="I465" s="6">
        <v>432.75</v>
      </c>
      <c r="J465" s="6">
        <v>12750.779999999999</v>
      </c>
    </row>
    <row r="466" spans="1:10" x14ac:dyDescent="0.25">
      <c r="A466" s="4" t="s">
        <v>9</v>
      </c>
      <c r="B466" s="4" t="s">
        <v>1082</v>
      </c>
      <c r="C466" s="4" t="s">
        <v>239</v>
      </c>
      <c r="D466" s="4" t="s">
        <v>655</v>
      </c>
      <c r="E466" s="4" t="s">
        <v>1083</v>
      </c>
      <c r="F466" s="5" t="s">
        <v>890</v>
      </c>
      <c r="G466" s="6">
        <v>5099.76</v>
      </c>
      <c r="H466" s="6">
        <v>28.89</v>
      </c>
      <c r="I466" s="6">
        <v>378.9</v>
      </c>
      <c r="J466" s="6">
        <v>5507.55</v>
      </c>
    </row>
    <row r="467" spans="1:10" x14ac:dyDescent="0.25">
      <c r="A467" s="4" t="s">
        <v>9</v>
      </c>
      <c r="B467" s="4" t="s">
        <v>1173</v>
      </c>
      <c r="C467" s="4" t="s">
        <v>239</v>
      </c>
      <c r="D467" s="4" t="s">
        <v>774</v>
      </c>
      <c r="E467" s="4" t="s">
        <v>958</v>
      </c>
      <c r="F467" s="5" t="s">
        <v>917</v>
      </c>
      <c r="G467" s="6">
        <v>1458</v>
      </c>
      <c r="H467" s="6">
        <v>133.43</v>
      </c>
      <c r="I467" s="6">
        <v>0</v>
      </c>
      <c r="J467" s="6">
        <v>1591.43</v>
      </c>
    </row>
    <row r="468" spans="1:10" x14ac:dyDescent="0.25">
      <c r="A468" s="4" t="s">
        <v>9</v>
      </c>
      <c r="B468" s="4" t="s">
        <v>1185</v>
      </c>
      <c r="C468" s="4" t="s">
        <v>239</v>
      </c>
      <c r="D468" s="4" t="s">
        <v>774</v>
      </c>
      <c r="E468" s="4" t="s">
        <v>1163</v>
      </c>
      <c r="F468" s="5" t="s">
        <v>1186</v>
      </c>
      <c r="G468" s="6">
        <v>1280</v>
      </c>
      <c r="H468" s="6">
        <v>11.52</v>
      </c>
      <c r="I468" s="6">
        <v>0</v>
      </c>
      <c r="J468" s="6">
        <v>1291.52</v>
      </c>
    </row>
    <row r="469" spans="1:10" x14ac:dyDescent="0.25">
      <c r="A469" s="4" t="s">
        <v>9</v>
      </c>
      <c r="B469" s="4" t="s">
        <v>1195</v>
      </c>
      <c r="C469" s="4" t="s">
        <v>239</v>
      </c>
      <c r="D469" s="4" t="s">
        <v>774</v>
      </c>
      <c r="E469" s="4" t="s">
        <v>576</v>
      </c>
      <c r="F469" s="5" t="s">
        <v>1196</v>
      </c>
      <c r="G469" s="6">
        <v>721.2</v>
      </c>
      <c r="H469" s="6">
        <v>9</v>
      </c>
      <c r="I469" s="6">
        <v>0</v>
      </c>
      <c r="J469" s="6">
        <v>730.2</v>
      </c>
    </row>
    <row r="470" spans="1:10" x14ac:dyDescent="0.25">
      <c r="A470" s="4" t="s">
        <v>20</v>
      </c>
      <c r="B470" s="4" t="s">
        <v>559</v>
      </c>
      <c r="C470" s="4" t="s">
        <v>560</v>
      </c>
      <c r="D470" s="4" t="s">
        <v>561</v>
      </c>
      <c r="E470" s="4" t="s">
        <v>562</v>
      </c>
      <c r="F470" s="5" t="s">
        <v>24</v>
      </c>
      <c r="G470" s="6">
        <v>41967.74</v>
      </c>
      <c r="H470" s="6">
        <v>1131.21</v>
      </c>
      <c r="I470" s="6">
        <v>16070.690000000002</v>
      </c>
      <c r="J470" s="6">
        <v>59169.64</v>
      </c>
    </row>
    <row r="471" spans="1:10" x14ac:dyDescent="0.25">
      <c r="A471" s="4" t="s">
        <v>20</v>
      </c>
      <c r="B471" s="4" t="s">
        <v>669</v>
      </c>
      <c r="C471" s="4" t="s">
        <v>560</v>
      </c>
      <c r="D471" s="4" t="s">
        <v>670</v>
      </c>
      <c r="E471" s="4" t="s">
        <v>671</v>
      </c>
      <c r="F471" s="5" t="s">
        <v>24</v>
      </c>
      <c r="G471" s="6">
        <v>33624.049999999996</v>
      </c>
      <c r="H471" s="6">
        <v>739.94</v>
      </c>
      <c r="I471" s="6">
        <v>12872.97</v>
      </c>
      <c r="J471" s="6">
        <v>47236.959999999999</v>
      </c>
    </row>
    <row r="472" spans="1:10" x14ac:dyDescent="0.25">
      <c r="A472" s="4" t="s">
        <v>20</v>
      </c>
      <c r="B472" s="4" t="s">
        <v>674</v>
      </c>
      <c r="C472" s="4" t="s">
        <v>560</v>
      </c>
      <c r="D472" s="4" t="s">
        <v>670</v>
      </c>
      <c r="E472" s="4" t="s">
        <v>675</v>
      </c>
      <c r="F472" s="5" t="s">
        <v>24</v>
      </c>
      <c r="G472" s="6">
        <v>34363.509999999995</v>
      </c>
      <c r="H472" s="6">
        <v>4511.8900000000003</v>
      </c>
      <c r="I472" s="6">
        <v>8184.7699999999995</v>
      </c>
      <c r="J472" s="6">
        <v>47060.17</v>
      </c>
    </row>
    <row r="473" spans="1:10" x14ac:dyDescent="0.25">
      <c r="A473" s="4" t="s">
        <v>9</v>
      </c>
      <c r="B473" s="4" t="s">
        <v>752</v>
      </c>
      <c r="C473" s="4" t="s">
        <v>560</v>
      </c>
      <c r="D473" s="4" t="s">
        <v>670</v>
      </c>
      <c r="E473" s="4" t="s">
        <v>753</v>
      </c>
      <c r="F473" s="5" t="s">
        <v>754</v>
      </c>
      <c r="G473" s="6">
        <v>27808.979999999996</v>
      </c>
      <c r="H473" s="6">
        <v>873.14999999999986</v>
      </c>
      <c r="I473" s="6">
        <v>12186.11</v>
      </c>
      <c r="J473" s="6">
        <v>40868.240000000005</v>
      </c>
    </row>
    <row r="474" spans="1:10" x14ac:dyDescent="0.25">
      <c r="A474" s="4" t="s">
        <v>20</v>
      </c>
      <c r="B474" s="4" t="s">
        <v>809</v>
      </c>
      <c r="C474" s="4" t="s">
        <v>560</v>
      </c>
      <c r="D474" s="4" t="s">
        <v>810</v>
      </c>
      <c r="E474" s="4" t="s">
        <v>788</v>
      </c>
      <c r="F474" s="5" t="s">
        <v>24</v>
      </c>
      <c r="G474" s="6">
        <v>27714.66</v>
      </c>
      <c r="H474" s="6">
        <v>1049.4000000000001</v>
      </c>
      <c r="I474" s="6">
        <v>8087.1</v>
      </c>
      <c r="J474" s="6">
        <v>36851.159999999996</v>
      </c>
    </row>
    <row r="475" spans="1:10" x14ac:dyDescent="0.25">
      <c r="A475" s="4" t="s">
        <v>9</v>
      </c>
      <c r="B475" s="4" t="s">
        <v>910</v>
      </c>
      <c r="C475" s="4" t="s">
        <v>560</v>
      </c>
      <c r="D475" s="4" t="s">
        <v>911</v>
      </c>
      <c r="E475" s="4" t="s">
        <v>858</v>
      </c>
      <c r="F475" s="5" t="s">
        <v>912</v>
      </c>
      <c r="G475" s="6">
        <v>18783.199999999997</v>
      </c>
      <c r="H475" s="6">
        <v>661.92</v>
      </c>
      <c r="I475" s="6">
        <v>1518.88</v>
      </c>
      <c r="J475" s="6">
        <v>20964</v>
      </c>
    </row>
    <row r="476" spans="1:10" x14ac:dyDescent="0.25">
      <c r="A476" s="4" t="s">
        <v>9</v>
      </c>
      <c r="B476" s="4" t="s">
        <v>913</v>
      </c>
      <c r="C476" s="4" t="s">
        <v>560</v>
      </c>
      <c r="D476" s="4" t="s">
        <v>914</v>
      </c>
      <c r="E476" s="4" t="s">
        <v>858</v>
      </c>
      <c r="F476" s="5" t="s">
        <v>915</v>
      </c>
      <c r="G476" s="6">
        <v>19086.399999999998</v>
      </c>
      <c r="H476" s="6">
        <v>392.64000000000004</v>
      </c>
      <c r="I476" s="6">
        <v>1444</v>
      </c>
      <c r="J476" s="6">
        <v>20923.04</v>
      </c>
    </row>
    <row r="477" spans="1:10" x14ac:dyDescent="0.25">
      <c r="A477" s="4" t="s">
        <v>9</v>
      </c>
      <c r="B477" s="4" t="s">
        <v>918</v>
      </c>
      <c r="C477" s="4" t="s">
        <v>560</v>
      </c>
      <c r="D477" s="4" t="s">
        <v>914</v>
      </c>
      <c r="E477" s="4" t="s">
        <v>858</v>
      </c>
      <c r="F477" s="5" t="s">
        <v>421</v>
      </c>
      <c r="G477" s="6">
        <v>17497.760000000002</v>
      </c>
      <c r="H477" s="6">
        <v>383.76</v>
      </c>
      <c r="I477" s="6">
        <v>2851.2799999999997</v>
      </c>
      <c r="J477" s="6">
        <v>20732.8</v>
      </c>
    </row>
    <row r="478" spans="1:10" x14ac:dyDescent="0.25">
      <c r="A478" s="4" t="s">
        <v>9</v>
      </c>
      <c r="B478" s="4" t="s">
        <v>951</v>
      </c>
      <c r="C478" s="4" t="s">
        <v>560</v>
      </c>
      <c r="D478" s="4" t="s">
        <v>914</v>
      </c>
      <c r="E478" s="4" t="s">
        <v>952</v>
      </c>
      <c r="F478" s="5" t="s">
        <v>953</v>
      </c>
      <c r="G478" s="6">
        <v>10403.61</v>
      </c>
      <c r="H478" s="6">
        <v>361.55</v>
      </c>
      <c r="I478" s="6">
        <v>6328.880000000001</v>
      </c>
      <c r="J478" s="6">
        <v>17094.04</v>
      </c>
    </row>
    <row r="479" spans="1:10" x14ac:dyDescent="0.25">
      <c r="A479" s="4" t="s">
        <v>9</v>
      </c>
      <c r="B479" s="4" t="s">
        <v>979</v>
      </c>
      <c r="C479" s="4" t="s">
        <v>560</v>
      </c>
      <c r="D479" s="4" t="s">
        <v>914</v>
      </c>
      <c r="E479" s="4" t="s">
        <v>980</v>
      </c>
      <c r="F479" s="5" t="s">
        <v>830</v>
      </c>
      <c r="G479" s="6">
        <v>10195.900000000001</v>
      </c>
      <c r="H479" s="6">
        <v>256.70999999999998</v>
      </c>
      <c r="I479" s="6">
        <v>4450.6900000000005</v>
      </c>
      <c r="J479" s="6">
        <v>14903.3</v>
      </c>
    </row>
    <row r="480" spans="1:10" x14ac:dyDescent="0.25">
      <c r="A480" s="4" t="s">
        <v>9</v>
      </c>
      <c r="B480" s="4" t="s">
        <v>1168</v>
      </c>
      <c r="C480" s="4" t="s">
        <v>560</v>
      </c>
      <c r="D480" s="4" t="s">
        <v>914</v>
      </c>
      <c r="E480" s="4" t="s">
        <v>1038</v>
      </c>
      <c r="F480" s="5" t="s">
        <v>1087</v>
      </c>
      <c r="G480" s="6">
        <v>1845.6</v>
      </c>
      <c r="H480" s="6">
        <v>37.92</v>
      </c>
      <c r="I480" s="6">
        <v>0</v>
      </c>
      <c r="J480" s="6">
        <v>1883.52</v>
      </c>
    </row>
    <row r="481" spans="1:10" x14ac:dyDescent="0.25">
      <c r="A481" s="4" t="s">
        <v>9</v>
      </c>
      <c r="B481" s="4" t="s">
        <v>74</v>
      </c>
      <c r="C481" s="4" t="s">
        <v>75</v>
      </c>
      <c r="D481" s="4" t="s">
        <v>76</v>
      </c>
      <c r="E481" s="4" t="s">
        <v>77</v>
      </c>
      <c r="F481" s="5" t="s">
        <v>78</v>
      </c>
      <c r="G481" s="6">
        <v>119589.90000000005</v>
      </c>
      <c r="I481" s="6">
        <v>17582.350000000009</v>
      </c>
      <c r="J481" s="6">
        <v>137172.25</v>
      </c>
    </row>
    <row r="482" spans="1:10" x14ac:dyDescent="0.25">
      <c r="A482" s="4" t="s">
        <v>9</v>
      </c>
      <c r="B482" s="4" t="s">
        <v>87</v>
      </c>
      <c r="C482" s="4" t="s">
        <v>75</v>
      </c>
      <c r="D482" s="4" t="s">
        <v>88</v>
      </c>
      <c r="E482" s="4" t="s">
        <v>89</v>
      </c>
      <c r="F482" s="5" t="s">
        <v>90</v>
      </c>
      <c r="G482" s="6">
        <v>127143.77000000002</v>
      </c>
      <c r="I482" s="6">
        <v>3585</v>
      </c>
      <c r="J482" s="6">
        <v>130728.77000000002</v>
      </c>
    </row>
    <row r="483" spans="1:10" x14ac:dyDescent="0.25">
      <c r="A483" s="4" t="s">
        <v>9</v>
      </c>
      <c r="B483" s="4" t="s">
        <v>302</v>
      </c>
      <c r="C483" s="4" t="s">
        <v>75</v>
      </c>
      <c r="D483" s="4" t="s">
        <v>303</v>
      </c>
      <c r="E483" s="4" t="s">
        <v>304</v>
      </c>
      <c r="F483" s="5" t="s">
        <v>305</v>
      </c>
      <c r="G483" s="6">
        <v>83296.95</v>
      </c>
      <c r="I483" s="6">
        <v>1150</v>
      </c>
      <c r="J483" s="6">
        <v>84446.95</v>
      </c>
    </row>
    <row r="484" spans="1:10" x14ac:dyDescent="0.25">
      <c r="A484" s="4" t="s">
        <v>20</v>
      </c>
      <c r="B484" s="4" t="s">
        <v>361</v>
      </c>
      <c r="C484" s="4" t="s">
        <v>75</v>
      </c>
      <c r="D484" s="4" t="s">
        <v>362</v>
      </c>
      <c r="E484" s="4" t="s">
        <v>363</v>
      </c>
      <c r="F484" s="5" t="s">
        <v>24</v>
      </c>
      <c r="G484" s="6">
        <v>51118.05999999999</v>
      </c>
      <c r="H484" s="6">
        <v>8801.5799999999981</v>
      </c>
      <c r="I484" s="6">
        <v>20283.849999999999</v>
      </c>
      <c r="J484" s="6">
        <v>80203.49000000002</v>
      </c>
    </row>
    <row r="485" spans="1:10" x14ac:dyDescent="0.25">
      <c r="A485" s="4" t="s">
        <v>20</v>
      </c>
      <c r="B485" s="4" t="s">
        <v>366</v>
      </c>
      <c r="C485" s="4" t="s">
        <v>75</v>
      </c>
      <c r="D485" s="4" t="s">
        <v>367</v>
      </c>
      <c r="E485" s="4" t="s">
        <v>368</v>
      </c>
      <c r="F485" s="5" t="s">
        <v>24</v>
      </c>
      <c r="G485" s="6">
        <v>74009.679999999978</v>
      </c>
      <c r="I485" s="6">
        <v>6097.4799999999968</v>
      </c>
      <c r="J485" s="6">
        <v>80107.159999999989</v>
      </c>
    </row>
    <row r="486" spans="1:10" x14ac:dyDescent="0.25">
      <c r="A486" s="4" t="s">
        <v>20</v>
      </c>
      <c r="B486" s="4" t="s">
        <v>371</v>
      </c>
      <c r="C486" s="4" t="s">
        <v>75</v>
      </c>
      <c r="D486" s="4" t="s">
        <v>88</v>
      </c>
      <c r="E486" s="4" t="s">
        <v>372</v>
      </c>
      <c r="F486" s="5" t="s">
        <v>24</v>
      </c>
      <c r="G486" s="6">
        <v>74606.51999999999</v>
      </c>
      <c r="I486" s="6">
        <v>4934.739999999998</v>
      </c>
      <c r="J486" s="6">
        <v>79541.260000000009</v>
      </c>
    </row>
    <row r="487" spans="1:10" x14ac:dyDescent="0.25">
      <c r="A487" s="4" t="s">
        <v>9</v>
      </c>
      <c r="B487" s="4" t="s">
        <v>527</v>
      </c>
      <c r="C487" s="4" t="s">
        <v>75</v>
      </c>
      <c r="D487" s="4" t="s">
        <v>528</v>
      </c>
      <c r="E487" s="4" t="s">
        <v>403</v>
      </c>
      <c r="F487" s="5" t="s">
        <v>529</v>
      </c>
      <c r="G487" s="6">
        <v>61864.469999999979</v>
      </c>
      <c r="I487" s="6">
        <v>436.67</v>
      </c>
      <c r="J487" s="6">
        <v>62301.139999999985</v>
      </c>
    </row>
    <row r="488" spans="1:10" x14ac:dyDescent="0.25">
      <c r="A488" s="4" t="s">
        <v>9</v>
      </c>
      <c r="B488" s="4" t="s">
        <v>541</v>
      </c>
      <c r="C488" s="4" t="s">
        <v>75</v>
      </c>
      <c r="D488" s="4" t="s">
        <v>542</v>
      </c>
      <c r="E488" s="4" t="s">
        <v>502</v>
      </c>
      <c r="F488" s="5" t="s">
        <v>543</v>
      </c>
      <c r="G488" s="6">
        <v>40166.680000000008</v>
      </c>
      <c r="H488" s="6">
        <v>8769.9399999999987</v>
      </c>
      <c r="I488" s="6">
        <v>11276.33</v>
      </c>
      <c r="J488" s="6">
        <v>60212.95</v>
      </c>
    </row>
    <row r="489" spans="1:10" x14ac:dyDescent="0.25">
      <c r="A489" s="4" t="s">
        <v>20</v>
      </c>
      <c r="B489" s="4" t="s">
        <v>550</v>
      </c>
      <c r="C489" s="4" t="s">
        <v>75</v>
      </c>
      <c r="D489" s="4" t="s">
        <v>362</v>
      </c>
      <c r="E489" s="4" t="s">
        <v>551</v>
      </c>
      <c r="F489" s="5" t="s">
        <v>24</v>
      </c>
      <c r="G489" s="6">
        <v>42808.100000000006</v>
      </c>
      <c r="H489" s="6">
        <v>7330.9599999999991</v>
      </c>
      <c r="I489" s="6">
        <v>9726.8999999999978</v>
      </c>
      <c r="J489" s="6">
        <v>59865.96</v>
      </c>
    </row>
    <row r="490" spans="1:10" x14ac:dyDescent="0.25">
      <c r="A490" s="4" t="s">
        <v>20</v>
      </c>
      <c r="B490" s="4" t="s">
        <v>584</v>
      </c>
      <c r="C490" s="4" t="s">
        <v>75</v>
      </c>
      <c r="D490" s="4" t="s">
        <v>542</v>
      </c>
      <c r="E490" s="4" t="s">
        <v>96</v>
      </c>
      <c r="F490" s="5" t="s">
        <v>24</v>
      </c>
      <c r="G490" s="6">
        <v>38562.970000000008</v>
      </c>
      <c r="H490" s="6">
        <v>4511.1499999999996</v>
      </c>
      <c r="I490" s="6">
        <v>12585.829999999996</v>
      </c>
      <c r="J490" s="6">
        <v>55659.95</v>
      </c>
    </row>
    <row r="491" spans="1:10" x14ac:dyDescent="0.25">
      <c r="A491" s="4" t="s">
        <v>20</v>
      </c>
      <c r="B491" s="4" t="s">
        <v>589</v>
      </c>
      <c r="C491" s="4" t="s">
        <v>75</v>
      </c>
      <c r="D491" s="4" t="s">
        <v>542</v>
      </c>
      <c r="E491" s="4" t="s">
        <v>502</v>
      </c>
      <c r="F491" s="5" t="s">
        <v>24</v>
      </c>
      <c r="G491" s="6">
        <v>38816.6</v>
      </c>
      <c r="H491" s="6">
        <v>5628.79</v>
      </c>
      <c r="I491" s="6">
        <v>10467.98</v>
      </c>
      <c r="J491" s="6">
        <v>54913.369999999995</v>
      </c>
    </row>
    <row r="492" spans="1:10" x14ac:dyDescent="0.25">
      <c r="A492" s="4" t="s">
        <v>20</v>
      </c>
      <c r="B492" s="4" t="s">
        <v>608</v>
      </c>
      <c r="C492" s="4" t="s">
        <v>75</v>
      </c>
      <c r="D492" s="4" t="s">
        <v>609</v>
      </c>
      <c r="E492" s="4" t="s">
        <v>610</v>
      </c>
      <c r="F492" s="5" t="s">
        <v>24</v>
      </c>
      <c r="G492" s="6">
        <v>45919.859999999993</v>
      </c>
      <c r="H492" s="6">
        <v>3881.6000000000004</v>
      </c>
      <c r="I492" s="6">
        <v>2869.2799999999997</v>
      </c>
      <c r="J492" s="6">
        <v>52670.740000000005</v>
      </c>
    </row>
    <row r="493" spans="1:10" x14ac:dyDescent="0.25">
      <c r="A493" s="4" t="s">
        <v>9</v>
      </c>
      <c r="B493" s="4" t="s">
        <v>664</v>
      </c>
      <c r="C493" s="4" t="s">
        <v>75</v>
      </c>
      <c r="D493" s="4" t="s">
        <v>542</v>
      </c>
      <c r="E493" s="4" t="s">
        <v>479</v>
      </c>
      <c r="F493" s="5" t="s">
        <v>665</v>
      </c>
      <c r="G493" s="6">
        <v>35615.720000000016</v>
      </c>
      <c r="H493" s="6">
        <v>6293.0899999999992</v>
      </c>
      <c r="I493" s="6">
        <v>5423.9099999999989</v>
      </c>
      <c r="J493" s="6">
        <v>47332.72</v>
      </c>
    </row>
    <row r="494" spans="1:10" x14ac:dyDescent="0.25">
      <c r="A494" s="4" t="s">
        <v>9</v>
      </c>
      <c r="B494" s="4" t="s">
        <v>688</v>
      </c>
      <c r="C494" s="4" t="s">
        <v>75</v>
      </c>
      <c r="D494" s="4" t="s">
        <v>689</v>
      </c>
      <c r="E494" s="4" t="s">
        <v>690</v>
      </c>
      <c r="F494" s="5" t="s">
        <v>691</v>
      </c>
      <c r="G494" s="6">
        <v>34292.950000000004</v>
      </c>
      <c r="H494" s="6">
        <v>5325.1</v>
      </c>
      <c r="I494" s="6">
        <v>5829.6799999999994</v>
      </c>
      <c r="J494" s="6">
        <v>45447.73000000001</v>
      </c>
    </row>
    <row r="495" spans="1:10" x14ac:dyDescent="0.25">
      <c r="A495" s="4" t="s">
        <v>20</v>
      </c>
      <c r="B495" s="4" t="s">
        <v>717</v>
      </c>
      <c r="C495" s="4" t="s">
        <v>75</v>
      </c>
      <c r="D495" s="4" t="s">
        <v>718</v>
      </c>
      <c r="E495" s="4" t="s">
        <v>719</v>
      </c>
      <c r="F495" s="5" t="s">
        <v>24</v>
      </c>
      <c r="G495" s="6">
        <v>33810.790000000008</v>
      </c>
      <c r="H495" s="6">
        <v>6380.3400000000011</v>
      </c>
      <c r="I495" s="6">
        <v>2796.2599999999998</v>
      </c>
      <c r="J495" s="6">
        <v>42987.39</v>
      </c>
    </row>
    <row r="496" spans="1:10" x14ac:dyDescent="0.25">
      <c r="A496" s="4" t="s">
        <v>9</v>
      </c>
      <c r="B496" s="4" t="s">
        <v>720</v>
      </c>
      <c r="C496" s="4" t="s">
        <v>75</v>
      </c>
      <c r="D496" s="4" t="s">
        <v>542</v>
      </c>
      <c r="E496" s="4" t="s">
        <v>690</v>
      </c>
      <c r="F496" s="5" t="s">
        <v>721</v>
      </c>
      <c r="G496" s="6">
        <v>33632.380000000005</v>
      </c>
      <c r="H496" s="6">
        <v>3749.0499999999993</v>
      </c>
      <c r="I496" s="6">
        <v>5523.869999999999</v>
      </c>
      <c r="J496" s="6">
        <v>42905.30000000001</v>
      </c>
    </row>
    <row r="497" spans="1:10" x14ac:dyDescent="0.25">
      <c r="A497" s="4" t="s">
        <v>20</v>
      </c>
      <c r="B497" s="4" t="s">
        <v>746</v>
      </c>
      <c r="C497" s="4" t="s">
        <v>75</v>
      </c>
      <c r="D497" s="4" t="s">
        <v>545</v>
      </c>
      <c r="E497" s="4" t="s">
        <v>161</v>
      </c>
      <c r="F497" s="5" t="s">
        <v>24</v>
      </c>
      <c r="G497" s="6">
        <v>32933.68</v>
      </c>
      <c r="H497" s="6">
        <v>2916.1300000000006</v>
      </c>
      <c r="I497" s="6">
        <v>5382.829999999999</v>
      </c>
      <c r="J497" s="6">
        <v>41232.639999999992</v>
      </c>
    </row>
    <row r="498" spans="1:10" x14ac:dyDescent="0.25">
      <c r="A498" s="4" t="s">
        <v>9</v>
      </c>
      <c r="B498" s="4" t="s">
        <v>852</v>
      </c>
      <c r="C498" s="4" t="s">
        <v>75</v>
      </c>
      <c r="D498" s="4" t="s">
        <v>853</v>
      </c>
      <c r="E498" s="4" t="s">
        <v>719</v>
      </c>
      <c r="F498" s="5" t="s">
        <v>854</v>
      </c>
      <c r="G498" s="6">
        <v>29538.560000000001</v>
      </c>
      <c r="I498" s="6">
        <v>0</v>
      </c>
      <c r="J498" s="6">
        <v>29538.560000000001</v>
      </c>
    </row>
    <row r="499" spans="1:10" x14ac:dyDescent="0.25">
      <c r="A499" s="4" t="s">
        <v>9</v>
      </c>
      <c r="B499" s="4" t="s">
        <v>855</v>
      </c>
      <c r="C499" s="4" t="s">
        <v>75</v>
      </c>
      <c r="D499" s="4" t="s">
        <v>689</v>
      </c>
      <c r="E499" s="4" t="s">
        <v>642</v>
      </c>
      <c r="F499" s="5" t="s">
        <v>856</v>
      </c>
      <c r="G499" s="6">
        <v>24415.100000000006</v>
      </c>
      <c r="H499" s="6">
        <v>1150.1200000000001</v>
      </c>
      <c r="I499" s="6">
        <v>3821.3700000000003</v>
      </c>
      <c r="J499" s="6">
        <v>29386.59</v>
      </c>
    </row>
    <row r="500" spans="1:10" x14ac:dyDescent="0.25">
      <c r="A500" s="4" t="s">
        <v>9</v>
      </c>
      <c r="B500" s="4" t="s">
        <v>904</v>
      </c>
      <c r="C500" s="4" t="s">
        <v>75</v>
      </c>
      <c r="D500" s="4" t="s">
        <v>689</v>
      </c>
      <c r="E500" s="4" t="s">
        <v>796</v>
      </c>
      <c r="F500" s="5" t="s">
        <v>90</v>
      </c>
      <c r="G500" s="6">
        <v>17678.8</v>
      </c>
      <c r="H500" s="6">
        <v>2472.0599999999995</v>
      </c>
      <c r="I500" s="6">
        <v>1686.8100000000002</v>
      </c>
      <c r="J500" s="6">
        <v>21837.67</v>
      </c>
    </row>
    <row r="501" spans="1:10" x14ac:dyDescent="0.25">
      <c r="A501" s="4" t="s">
        <v>9</v>
      </c>
      <c r="B501" s="4" t="s">
        <v>916</v>
      </c>
      <c r="C501" s="4" t="s">
        <v>75</v>
      </c>
      <c r="D501" s="4" t="s">
        <v>689</v>
      </c>
      <c r="E501" s="4" t="s">
        <v>829</v>
      </c>
      <c r="F501" s="5" t="s">
        <v>917</v>
      </c>
      <c r="G501" s="6">
        <v>15523.690000000002</v>
      </c>
      <c r="H501" s="6">
        <v>1653.9399999999998</v>
      </c>
      <c r="I501" s="6">
        <v>3560.9799999999996</v>
      </c>
      <c r="J501" s="6">
        <v>20738.609999999997</v>
      </c>
    </row>
    <row r="502" spans="1:10" x14ac:dyDescent="0.25">
      <c r="A502" s="4" t="s">
        <v>20</v>
      </c>
      <c r="B502" s="4" t="s">
        <v>968</v>
      </c>
      <c r="C502" s="4" t="s">
        <v>75</v>
      </c>
      <c r="D502" s="4" t="s">
        <v>542</v>
      </c>
      <c r="E502" s="4" t="s">
        <v>956</v>
      </c>
      <c r="F502" s="5" t="s">
        <v>24</v>
      </c>
      <c r="G502" s="6">
        <v>12160</v>
      </c>
      <c r="H502" s="6">
        <v>3202.18</v>
      </c>
      <c r="I502" s="6">
        <v>413.88</v>
      </c>
      <c r="J502" s="6">
        <v>15776.060000000001</v>
      </c>
    </row>
    <row r="503" spans="1:10" x14ac:dyDescent="0.25">
      <c r="A503" s="4" t="s">
        <v>9</v>
      </c>
      <c r="B503" s="4" t="s">
        <v>981</v>
      </c>
      <c r="C503" s="4" t="s">
        <v>75</v>
      </c>
      <c r="D503" s="4" t="s">
        <v>689</v>
      </c>
      <c r="E503" s="4" t="s">
        <v>690</v>
      </c>
      <c r="F503" s="5" t="s">
        <v>982</v>
      </c>
      <c r="G503" s="6">
        <v>11148.33</v>
      </c>
      <c r="H503" s="6">
        <v>817.54</v>
      </c>
      <c r="I503" s="6">
        <v>2761.0800000000004</v>
      </c>
      <c r="J503" s="6">
        <v>14726.949999999999</v>
      </c>
    </row>
    <row r="504" spans="1:10" x14ac:dyDescent="0.25">
      <c r="A504" s="4" t="s">
        <v>9</v>
      </c>
      <c r="B504" s="4" t="s">
        <v>998</v>
      </c>
      <c r="C504" s="4" t="s">
        <v>75</v>
      </c>
      <c r="D504" s="4" t="s">
        <v>689</v>
      </c>
      <c r="E504" s="4" t="s">
        <v>796</v>
      </c>
      <c r="F504" s="5" t="s">
        <v>999</v>
      </c>
      <c r="G504" s="6">
        <v>10133.489999999998</v>
      </c>
      <c r="H504" s="6">
        <v>1380.98</v>
      </c>
      <c r="I504" s="6">
        <v>1287.3800000000001</v>
      </c>
      <c r="J504" s="6">
        <v>12801.849999999999</v>
      </c>
    </row>
    <row r="505" spans="1:10" x14ac:dyDescent="0.25">
      <c r="A505" s="4" t="s">
        <v>9</v>
      </c>
      <c r="B505" s="4" t="s">
        <v>1037</v>
      </c>
      <c r="C505" s="4" t="s">
        <v>75</v>
      </c>
      <c r="D505" s="4" t="s">
        <v>545</v>
      </c>
      <c r="E505" s="4" t="s">
        <v>1038</v>
      </c>
      <c r="F505" s="5" t="s">
        <v>1039</v>
      </c>
      <c r="G505" s="6">
        <v>8461.56</v>
      </c>
      <c r="I505" s="6">
        <v>0</v>
      </c>
      <c r="J505" s="6">
        <v>8461.56</v>
      </c>
    </row>
    <row r="506" spans="1:10" x14ac:dyDescent="0.25">
      <c r="A506" s="4" t="s">
        <v>9</v>
      </c>
      <c r="B506" s="4" t="s">
        <v>1084</v>
      </c>
      <c r="C506" s="4" t="s">
        <v>75</v>
      </c>
      <c r="D506" s="4" t="s">
        <v>689</v>
      </c>
      <c r="E506" s="4" t="s">
        <v>958</v>
      </c>
      <c r="F506" s="5" t="s">
        <v>1085</v>
      </c>
      <c r="G506" s="6">
        <v>4788.43</v>
      </c>
      <c r="H506" s="6">
        <v>142.62</v>
      </c>
      <c r="I506" s="6">
        <v>405.15999999999997</v>
      </c>
      <c r="J506" s="6">
        <v>5336.21</v>
      </c>
    </row>
    <row r="507" spans="1:10" x14ac:dyDescent="0.25">
      <c r="A507" s="4" t="s">
        <v>9</v>
      </c>
      <c r="B507" s="4" t="s">
        <v>1103</v>
      </c>
      <c r="C507" s="4" t="s">
        <v>75</v>
      </c>
      <c r="D507" s="4" t="s">
        <v>1104</v>
      </c>
      <c r="E507" s="4" t="s">
        <v>1038</v>
      </c>
      <c r="F507" s="5" t="s">
        <v>547</v>
      </c>
      <c r="G507" s="6">
        <v>4576.8</v>
      </c>
      <c r="H507" s="6">
        <v>62.33</v>
      </c>
      <c r="I507" s="6">
        <v>120</v>
      </c>
      <c r="J507" s="6">
        <v>4759.1299999999992</v>
      </c>
    </row>
    <row r="508" spans="1:10" x14ac:dyDescent="0.25">
      <c r="A508" s="4" t="s">
        <v>9</v>
      </c>
      <c r="B508" s="4" t="s">
        <v>1179</v>
      </c>
      <c r="C508" s="4" t="s">
        <v>75</v>
      </c>
      <c r="D508" s="4" t="s">
        <v>689</v>
      </c>
      <c r="E508" s="4" t="s">
        <v>764</v>
      </c>
      <c r="F508" s="5" t="s">
        <v>642</v>
      </c>
      <c r="G508" s="6">
        <v>1152</v>
      </c>
      <c r="H508" s="6">
        <v>36.85</v>
      </c>
      <c r="I508" s="6">
        <v>286.88</v>
      </c>
      <c r="J508" s="6">
        <v>1475.73</v>
      </c>
    </row>
    <row r="509" spans="1:10" x14ac:dyDescent="0.25">
      <c r="A509" s="4" t="s">
        <v>9</v>
      </c>
      <c r="B509" s="4" t="s">
        <v>1201</v>
      </c>
      <c r="C509" s="4" t="s">
        <v>75</v>
      </c>
      <c r="D509" s="4" t="s">
        <v>1202</v>
      </c>
      <c r="E509" s="4" t="s">
        <v>896</v>
      </c>
      <c r="F509" s="5" t="s">
        <v>1203</v>
      </c>
      <c r="G509" s="6">
        <v>463.45</v>
      </c>
      <c r="I509" s="6">
        <v>0</v>
      </c>
      <c r="J509" s="6">
        <v>463.45</v>
      </c>
    </row>
    <row r="510" spans="1:10" x14ac:dyDescent="0.25">
      <c r="J510" s="6">
        <f>SUM(J2:J509)</f>
        <v>26643427.160000004</v>
      </c>
    </row>
  </sheetData>
  <sortState xmlns:xlrd2="http://schemas.microsoft.com/office/spreadsheetml/2017/richdata2" ref="A2:J509">
    <sortCondition ref="C2:C50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500E-AECD-3E4D-ADEA-33B84DF6D173}">
  <dimension ref="A1:J509"/>
  <sheetViews>
    <sheetView workbookViewId="0">
      <selection sqref="A1:J1048576"/>
    </sheetView>
  </sheetViews>
  <sheetFormatPr baseColWidth="10" defaultColWidth="8.83203125" defaultRowHeight="21" x14ac:dyDescent="0.25"/>
  <cols>
    <col min="1" max="1" width="16" style="4" bestFit="1" customWidth="1"/>
    <col min="2" max="2" width="37.33203125" style="4" bestFit="1" customWidth="1"/>
    <col min="3" max="3" width="32.33203125" style="4" bestFit="1" customWidth="1"/>
    <col min="4" max="4" width="55.1640625" style="4" bestFit="1" customWidth="1"/>
    <col min="5" max="5" width="13.83203125" style="4" bestFit="1" customWidth="1"/>
    <col min="6" max="6" width="24.5" style="5" bestFit="1" customWidth="1"/>
    <col min="7" max="7" width="24.5" style="6" bestFit="1" customWidth="1"/>
    <col min="8" max="8" width="25.83203125" style="6" bestFit="1" customWidth="1"/>
    <col min="9" max="9" width="29.33203125" style="6" bestFit="1" customWidth="1"/>
    <col min="10" max="10" width="21.1640625" style="6" bestFit="1" customWidth="1"/>
    <col min="11" max="16384" width="8.83203125" style="4"/>
  </cols>
  <sheetData>
    <row r="1" spans="1:10" s="1" customFormat="1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1217</v>
      </c>
      <c r="J1" s="3" t="s">
        <v>8</v>
      </c>
    </row>
    <row r="2" spans="1:10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6">
        <v>196741.88</v>
      </c>
      <c r="I2" s="6">
        <v>2080</v>
      </c>
      <c r="J2" s="6">
        <v>198821.88</v>
      </c>
    </row>
    <row r="3" spans="1:10" x14ac:dyDescent="0.25">
      <c r="A3" s="4" t="s">
        <v>9</v>
      </c>
      <c r="B3" s="4" t="s">
        <v>15</v>
      </c>
      <c r="C3" s="4" t="s">
        <v>16</v>
      </c>
      <c r="D3" s="4" t="s">
        <v>17</v>
      </c>
      <c r="E3" s="4" t="s">
        <v>18</v>
      </c>
      <c r="F3" s="5" t="s">
        <v>19</v>
      </c>
      <c r="G3" s="6">
        <v>86879.699999999983</v>
      </c>
      <c r="H3" s="6">
        <v>2905.0499999999997</v>
      </c>
      <c r="I3" s="6">
        <v>100517.27000000003</v>
      </c>
      <c r="J3" s="6">
        <v>190302.02000000002</v>
      </c>
    </row>
    <row r="4" spans="1:10" x14ac:dyDescent="0.25">
      <c r="A4" s="4" t="s">
        <v>20</v>
      </c>
      <c r="B4" s="4" t="s">
        <v>21</v>
      </c>
      <c r="C4" s="4" t="s">
        <v>16</v>
      </c>
      <c r="D4" s="4" t="s">
        <v>22</v>
      </c>
      <c r="E4" s="4" t="s">
        <v>23</v>
      </c>
      <c r="F4" s="5" t="s">
        <v>24</v>
      </c>
      <c r="G4" s="6">
        <v>124796.08000000002</v>
      </c>
      <c r="I4" s="6">
        <v>62049.429999999993</v>
      </c>
      <c r="J4" s="6">
        <v>186845.51</v>
      </c>
    </row>
    <row r="5" spans="1:10" x14ac:dyDescent="0.25">
      <c r="A5" s="4" t="s">
        <v>9</v>
      </c>
      <c r="B5" s="4" t="s">
        <v>25</v>
      </c>
      <c r="C5" s="4" t="s">
        <v>26</v>
      </c>
      <c r="D5" s="4" t="s">
        <v>27</v>
      </c>
      <c r="E5" s="4" t="s">
        <v>28</v>
      </c>
      <c r="F5" s="5" t="s">
        <v>29</v>
      </c>
      <c r="G5" s="6">
        <v>114217.38</v>
      </c>
      <c r="I5" s="6">
        <v>70927.959999999992</v>
      </c>
      <c r="J5" s="6">
        <v>185145.34</v>
      </c>
    </row>
    <row r="6" spans="1:10" x14ac:dyDescent="0.25">
      <c r="A6" s="4" t="s">
        <v>20</v>
      </c>
      <c r="B6" s="4" t="s">
        <v>30</v>
      </c>
      <c r="C6" s="4" t="s">
        <v>11</v>
      </c>
      <c r="D6" s="4" t="s">
        <v>31</v>
      </c>
      <c r="E6" s="4" t="s">
        <v>32</v>
      </c>
      <c r="F6" s="5" t="s">
        <v>24</v>
      </c>
      <c r="G6" s="6">
        <v>173550.20999999993</v>
      </c>
      <c r="I6" s="6">
        <v>10872.110000000002</v>
      </c>
      <c r="J6" s="6">
        <v>184422.31999999995</v>
      </c>
    </row>
    <row r="7" spans="1:10" x14ac:dyDescent="0.25">
      <c r="A7" s="4" t="s">
        <v>9</v>
      </c>
      <c r="B7" s="4" t="s">
        <v>33</v>
      </c>
      <c r="C7" s="4" t="s">
        <v>16</v>
      </c>
      <c r="D7" s="4" t="s">
        <v>34</v>
      </c>
      <c r="E7" s="4" t="s">
        <v>35</v>
      </c>
      <c r="F7" s="5" t="s">
        <v>36</v>
      </c>
      <c r="G7" s="6">
        <v>124457.68</v>
      </c>
      <c r="I7" s="6">
        <v>53445.670000000006</v>
      </c>
      <c r="J7" s="6">
        <v>177903.35</v>
      </c>
    </row>
    <row r="8" spans="1:10" x14ac:dyDescent="0.25">
      <c r="A8" s="4" t="s">
        <v>20</v>
      </c>
      <c r="B8" s="4" t="s">
        <v>37</v>
      </c>
      <c r="C8" s="4" t="s">
        <v>16</v>
      </c>
      <c r="D8" s="4" t="s">
        <v>38</v>
      </c>
      <c r="E8" s="4" t="s">
        <v>39</v>
      </c>
      <c r="F8" s="5" t="s">
        <v>24</v>
      </c>
      <c r="G8" s="6">
        <v>107788.37999999998</v>
      </c>
      <c r="I8" s="6">
        <v>60711.169999999991</v>
      </c>
      <c r="J8" s="6">
        <v>168499.55000000002</v>
      </c>
    </row>
    <row r="9" spans="1:10" x14ac:dyDescent="0.25">
      <c r="A9" s="4" t="s">
        <v>9</v>
      </c>
      <c r="B9" s="4" t="s">
        <v>40</v>
      </c>
      <c r="C9" s="4" t="s">
        <v>11</v>
      </c>
      <c r="D9" s="4" t="s">
        <v>41</v>
      </c>
      <c r="E9" s="4" t="s">
        <v>42</v>
      </c>
      <c r="F9" s="5" t="s">
        <v>43</v>
      </c>
      <c r="G9" s="6">
        <v>153989.12999999992</v>
      </c>
      <c r="I9" s="6">
        <v>10544.689999999999</v>
      </c>
      <c r="J9" s="6">
        <v>164533.81999999992</v>
      </c>
    </row>
    <row r="10" spans="1:10" x14ac:dyDescent="0.25">
      <c r="A10" s="4" t="s">
        <v>20</v>
      </c>
      <c r="B10" s="4" t="s">
        <v>44</v>
      </c>
      <c r="C10" s="4" t="s">
        <v>16</v>
      </c>
      <c r="D10" s="4" t="s">
        <v>45</v>
      </c>
      <c r="E10" s="4" t="s">
        <v>46</v>
      </c>
      <c r="F10" s="5" t="s">
        <v>24</v>
      </c>
      <c r="G10" s="6">
        <v>121672.66000000006</v>
      </c>
      <c r="H10" s="6">
        <v>26771.510000000002</v>
      </c>
      <c r="I10" s="6">
        <v>10406.14</v>
      </c>
      <c r="J10" s="6">
        <v>158850.31000000003</v>
      </c>
    </row>
    <row r="11" spans="1:10" x14ac:dyDescent="0.25">
      <c r="A11" s="4" t="s">
        <v>9</v>
      </c>
      <c r="B11" s="4" t="s">
        <v>47</v>
      </c>
      <c r="C11" s="4" t="s">
        <v>16</v>
      </c>
      <c r="D11" s="4" t="s">
        <v>45</v>
      </c>
      <c r="E11" s="4" t="s">
        <v>48</v>
      </c>
      <c r="F11" s="5" t="s">
        <v>49</v>
      </c>
      <c r="G11" s="6">
        <v>106808.43999999996</v>
      </c>
      <c r="H11" s="6">
        <v>21113.46</v>
      </c>
      <c r="I11" s="6">
        <v>27503.379999999997</v>
      </c>
      <c r="J11" s="6">
        <v>155425.27999999997</v>
      </c>
    </row>
    <row r="12" spans="1:10" x14ac:dyDescent="0.25">
      <c r="A12" s="4" t="s">
        <v>9</v>
      </c>
      <c r="B12" s="4" t="s">
        <v>50</v>
      </c>
      <c r="C12" s="4" t="s">
        <v>51</v>
      </c>
      <c r="D12" s="4" t="s">
        <v>52</v>
      </c>
      <c r="E12" s="4" t="s">
        <v>53</v>
      </c>
      <c r="F12" s="5" t="s">
        <v>54</v>
      </c>
      <c r="G12" s="6">
        <v>150003.63999999998</v>
      </c>
      <c r="I12" s="6">
        <v>4331.6000000000004</v>
      </c>
      <c r="J12" s="6">
        <v>154335.24</v>
      </c>
    </row>
    <row r="13" spans="1:10" x14ac:dyDescent="0.25">
      <c r="A13" s="4" t="s">
        <v>9</v>
      </c>
      <c r="B13" s="4" t="s">
        <v>55</v>
      </c>
      <c r="C13" s="4" t="s">
        <v>56</v>
      </c>
      <c r="D13" s="4" t="s">
        <v>57</v>
      </c>
      <c r="E13" s="4" t="s">
        <v>58</v>
      </c>
      <c r="F13" s="5" t="s">
        <v>59</v>
      </c>
      <c r="G13" s="6">
        <v>139482.71999999994</v>
      </c>
      <c r="H13" s="6">
        <v>207.7</v>
      </c>
      <c r="I13" s="6">
        <v>2368.6099999999997</v>
      </c>
      <c r="J13" s="6">
        <v>142059.02999999994</v>
      </c>
    </row>
    <row r="14" spans="1:10" x14ac:dyDescent="0.25">
      <c r="A14" s="4" t="s">
        <v>20</v>
      </c>
      <c r="B14" s="4" t="s">
        <v>60</v>
      </c>
      <c r="C14" s="4" t="s">
        <v>16</v>
      </c>
      <c r="D14" s="4" t="s">
        <v>61</v>
      </c>
      <c r="E14" s="4" t="s">
        <v>62</v>
      </c>
      <c r="F14" s="5" t="s">
        <v>24</v>
      </c>
      <c r="G14" s="6">
        <v>98705.159999999974</v>
      </c>
      <c r="I14" s="6">
        <v>42530.95</v>
      </c>
      <c r="J14" s="6">
        <v>141236.11000000002</v>
      </c>
    </row>
    <row r="15" spans="1:10" x14ac:dyDescent="0.25">
      <c r="A15" s="4" t="s">
        <v>20</v>
      </c>
      <c r="B15" s="4" t="s">
        <v>63</v>
      </c>
      <c r="C15" s="4" t="s">
        <v>64</v>
      </c>
      <c r="D15" s="4" t="s">
        <v>65</v>
      </c>
      <c r="E15" s="4" t="s">
        <v>66</v>
      </c>
      <c r="F15" s="5" t="s">
        <v>24</v>
      </c>
      <c r="G15" s="6">
        <v>131961.93000000005</v>
      </c>
      <c r="I15" s="6">
        <v>7579</v>
      </c>
      <c r="J15" s="6">
        <v>139540.93000000005</v>
      </c>
    </row>
    <row r="16" spans="1:10" x14ac:dyDescent="0.25">
      <c r="A16" s="4" t="s">
        <v>20</v>
      </c>
      <c r="B16" s="4" t="s">
        <v>67</v>
      </c>
      <c r="C16" s="4" t="s">
        <v>16</v>
      </c>
      <c r="D16" s="4" t="s">
        <v>68</v>
      </c>
      <c r="E16" s="4" t="s">
        <v>69</v>
      </c>
      <c r="F16" s="5" t="s">
        <v>24</v>
      </c>
      <c r="G16" s="6">
        <v>91137.13</v>
      </c>
      <c r="I16" s="6">
        <v>46952.570000000014</v>
      </c>
      <c r="J16" s="6">
        <v>138089.70000000001</v>
      </c>
    </row>
    <row r="17" spans="1:10" x14ac:dyDescent="0.25">
      <c r="A17" s="4" t="s">
        <v>9</v>
      </c>
      <c r="B17" s="4" t="s">
        <v>70</v>
      </c>
      <c r="C17" s="4" t="s">
        <v>64</v>
      </c>
      <c r="D17" s="4" t="s">
        <v>71</v>
      </c>
      <c r="E17" s="4" t="s">
        <v>72</v>
      </c>
      <c r="F17" s="5" t="s">
        <v>73</v>
      </c>
      <c r="G17" s="6">
        <v>54264.160000000003</v>
      </c>
      <c r="H17" s="6">
        <v>57932.14</v>
      </c>
      <c r="I17" s="6">
        <v>25231.53</v>
      </c>
      <c r="J17" s="6">
        <v>137427.83000000002</v>
      </c>
    </row>
    <row r="18" spans="1:10" x14ac:dyDescent="0.25">
      <c r="A18" s="4" t="s">
        <v>9</v>
      </c>
      <c r="B18" s="4" t="s">
        <v>74</v>
      </c>
      <c r="C18" s="4" t="s">
        <v>75</v>
      </c>
      <c r="D18" s="4" t="s">
        <v>76</v>
      </c>
      <c r="E18" s="4" t="s">
        <v>77</v>
      </c>
      <c r="F18" s="5" t="s">
        <v>78</v>
      </c>
      <c r="G18" s="6">
        <v>119589.90000000005</v>
      </c>
      <c r="I18" s="6">
        <v>17582.350000000009</v>
      </c>
      <c r="J18" s="6">
        <v>137172.25</v>
      </c>
    </row>
    <row r="19" spans="1:10" x14ac:dyDescent="0.25">
      <c r="A19" s="4" t="s">
        <v>20</v>
      </c>
      <c r="B19" s="4" t="s">
        <v>79</v>
      </c>
      <c r="C19" s="4" t="s">
        <v>80</v>
      </c>
      <c r="D19" s="4" t="s">
        <v>81</v>
      </c>
      <c r="E19" s="4" t="s">
        <v>82</v>
      </c>
      <c r="F19" s="5" t="s">
        <v>24</v>
      </c>
      <c r="G19" s="6">
        <v>131234.37000000005</v>
      </c>
      <c r="I19" s="6">
        <v>3125</v>
      </c>
      <c r="J19" s="6">
        <v>134359.37000000005</v>
      </c>
    </row>
    <row r="20" spans="1:10" x14ac:dyDescent="0.25">
      <c r="A20" s="4" t="s">
        <v>20</v>
      </c>
      <c r="B20" s="4" t="s">
        <v>83</v>
      </c>
      <c r="C20" s="4" t="s">
        <v>64</v>
      </c>
      <c r="D20" s="4" t="s">
        <v>71</v>
      </c>
      <c r="E20" s="4" t="s">
        <v>84</v>
      </c>
      <c r="F20" s="5" t="s">
        <v>24</v>
      </c>
      <c r="G20" s="6">
        <v>57738.239999999991</v>
      </c>
      <c r="H20" s="6">
        <v>58892.09</v>
      </c>
      <c r="I20" s="6">
        <v>17681.55</v>
      </c>
      <c r="J20" s="6">
        <v>134311.87999999998</v>
      </c>
    </row>
    <row r="21" spans="1:10" x14ac:dyDescent="0.25">
      <c r="A21" s="4" t="s">
        <v>20</v>
      </c>
      <c r="B21" s="4" t="s">
        <v>85</v>
      </c>
      <c r="C21" s="4" t="s">
        <v>16</v>
      </c>
      <c r="D21" s="4" t="s">
        <v>34</v>
      </c>
      <c r="E21" s="4" t="s">
        <v>86</v>
      </c>
      <c r="F21" s="5" t="s">
        <v>24</v>
      </c>
      <c r="G21" s="6">
        <v>93818.890000000014</v>
      </c>
      <c r="I21" s="6">
        <v>37763.19</v>
      </c>
      <c r="J21" s="6">
        <v>131582.07999999999</v>
      </c>
    </row>
    <row r="22" spans="1:10" x14ac:dyDescent="0.25">
      <c r="A22" s="4" t="s">
        <v>9</v>
      </c>
      <c r="B22" s="4" t="s">
        <v>87</v>
      </c>
      <c r="C22" s="4" t="s">
        <v>75</v>
      </c>
      <c r="D22" s="4" t="s">
        <v>88</v>
      </c>
      <c r="E22" s="4" t="s">
        <v>89</v>
      </c>
      <c r="F22" s="5" t="s">
        <v>90</v>
      </c>
      <c r="G22" s="6">
        <v>127143.77000000002</v>
      </c>
      <c r="I22" s="6">
        <v>3585</v>
      </c>
      <c r="J22" s="6">
        <v>130728.77000000002</v>
      </c>
    </row>
    <row r="23" spans="1:10" x14ac:dyDescent="0.25">
      <c r="A23" s="4" t="s">
        <v>20</v>
      </c>
      <c r="B23" s="4" t="s">
        <v>91</v>
      </c>
      <c r="C23" s="4" t="s">
        <v>92</v>
      </c>
      <c r="D23" s="4" t="s">
        <v>93</v>
      </c>
      <c r="E23" s="4" t="s">
        <v>94</v>
      </c>
      <c r="F23" s="5" t="s">
        <v>24</v>
      </c>
      <c r="G23" s="6">
        <v>126351.68000000002</v>
      </c>
      <c r="I23" s="6">
        <v>4242</v>
      </c>
      <c r="J23" s="6">
        <v>130593.68000000002</v>
      </c>
    </row>
    <row r="24" spans="1:10" x14ac:dyDescent="0.25">
      <c r="A24" s="4" t="s">
        <v>20</v>
      </c>
      <c r="B24" s="4" t="s">
        <v>95</v>
      </c>
      <c r="C24" s="4" t="s">
        <v>16</v>
      </c>
      <c r="D24" s="4" t="s">
        <v>34</v>
      </c>
      <c r="E24" s="4" t="s">
        <v>96</v>
      </c>
      <c r="F24" s="5" t="s">
        <v>24</v>
      </c>
      <c r="G24" s="6">
        <v>85935.84</v>
      </c>
      <c r="I24" s="6">
        <v>43018.18</v>
      </c>
      <c r="J24" s="6">
        <v>128954.02</v>
      </c>
    </row>
    <row r="25" spans="1:10" x14ac:dyDescent="0.25">
      <c r="A25" s="4" t="s">
        <v>20</v>
      </c>
      <c r="B25" s="4" t="s">
        <v>97</v>
      </c>
      <c r="C25" s="4" t="s">
        <v>98</v>
      </c>
      <c r="D25" s="4" t="s">
        <v>99</v>
      </c>
      <c r="E25" s="4" t="s">
        <v>100</v>
      </c>
      <c r="F25" s="5" t="s">
        <v>24</v>
      </c>
      <c r="G25" s="6">
        <v>117181.71</v>
      </c>
      <c r="I25" s="6">
        <v>4225</v>
      </c>
      <c r="J25" s="6">
        <v>121406.71</v>
      </c>
    </row>
    <row r="26" spans="1:10" x14ac:dyDescent="0.25">
      <c r="A26" s="4" t="s">
        <v>20</v>
      </c>
      <c r="B26" s="4" t="s">
        <v>101</v>
      </c>
      <c r="C26" s="4" t="s">
        <v>16</v>
      </c>
      <c r="D26" s="4" t="s">
        <v>38</v>
      </c>
      <c r="E26" s="4" t="s">
        <v>102</v>
      </c>
      <c r="F26" s="5" t="s">
        <v>24</v>
      </c>
      <c r="G26" s="6">
        <v>82788.83</v>
      </c>
      <c r="I26" s="6">
        <v>38401.870000000003</v>
      </c>
      <c r="J26" s="6">
        <v>121190.69999999998</v>
      </c>
    </row>
    <row r="27" spans="1:10" x14ac:dyDescent="0.25">
      <c r="A27" s="4" t="s">
        <v>20</v>
      </c>
      <c r="B27" s="4" t="s">
        <v>103</v>
      </c>
      <c r="C27" s="4" t="s">
        <v>104</v>
      </c>
      <c r="D27" s="4" t="s">
        <v>105</v>
      </c>
      <c r="E27" s="4" t="s">
        <v>106</v>
      </c>
      <c r="F27" s="5" t="s">
        <v>24</v>
      </c>
      <c r="G27" s="6">
        <v>115979.89000000001</v>
      </c>
      <c r="I27" s="6">
        <v>4965</v>
      </c>
      <c r="J27" s="6">
        <v>120944.89000000001</v>
      </c>
    </row>
    <row r="28" spans="1:10" x14ac:dyDescent="0.25">
      <c r="A28" s="4" t="s">
        <v>20</v>
      </c>
      <c r="B28" s="4" t="s">
        <v>107</v>
      </c>
      <c r="C28" s="4" t="s">
        <v>16</v>
      </c>
      <c r="D28" s="4" t="s">
        <v>34</v>
      </c>
      <c r="E28" s="4" t="s">
        <v>108</v>
      </c>
      <c r="F28" s="5" t="s">
        <v>24</v>
      </c>
      <c r="G28" s="6">
        <v>81702.280000000013</v>
      </c>
      <c r="I28" s="6">
        <v>38111.11</v>
      </c>
      <c r="J28" s="6">
        <v>119813.39</v>
      </c>
    </row>
    <row r="29" spans="1:10" x14ac:dyDescent="0.25">
      <c r="A29" s="4" t="s">
        <v>20</v>
      </c>
      <c r="B29" s="4" t="s">
        <v>109</v>
      </c>
      <c r="C29" s="4" t="s">
        <v>26</v>
      </c>
      <c r="D29" s="4" t="s">
        <v>110</v>
      </c>
      <c r="E29" s="4" t="s">
        <v>111</v>
      </c>
      <c r="F29" s="5" t="s">
        <v>24</v>
      </c>
      <c r="G29" s="6">
        <v>73403.759999999995</v>
      </c>
      <c r="H29" s="6">
        <v>28801.400000000009</v>
      </c>
      <c r="I29" s="6">
        <v>17337.659999999996</v>
      </c>
      <c r="J29" s="6">
        <v>119542.82</v>
      </c>
    </row>
    <row r="30" spans="1:10" x14ac:dyDescent="0.25">
      <c r="A30" s="4" t="s">
        <v>20</v>
      </c>
      <c r="B30" s="4" t="s">
        <v>112</v>
      </c>
      <c r="C30" s="4" t="s">
        <v>64</v>
      </c>
      <c r="D30" s="4" t="s">
        <v>71</v>
      </c>
      <c r="E30" s="4" t="s">
        <v>113</v>
      </c>
      <c r="F30" s="5" t="s">
        <v>24</v>
      </c>
      <c r="G30" s="6">
        <v>58365.749999999985</v>
      </c>
      <c r="H30" s="6">
        <v>41425.5</v>
      </c>
      <c r="I30" s="6">
        <v>18972.919999999998</v>
      </c>
      <c r="J30" s="6">
        <v>118764.17000000001</v>
      </c>
    </row>
    <row r="31" spans="1:10" x14ac:dyDescent="0.25">
      <c r="A31" s="4" t="s">
        <v>20</v>
      </c>
      <c r="B31" s="4" t="s">
        <v>114</v>
      </c>
      <c r="C31" s="4" t="s">
        <v>26</v>
      </c>
      <c r="D31" s="4" t="s">
        <v>115</v>
      </c>
      <c r="E31" s="4" t="s">
        <v>116</v>
      </c>
      <c r="F31" s="5" t="s">
        <v>24</v>
      </c>
      <c r="G31" s="6">
        <v>77291.410000000018</v>
      </c>
      <c r="H31" s="6">
        <v>18853.600000000006</v>
      </c>
      <c r="I31" s="6">
        <v>22459.010000000006</v>
      </c>
      <c r="J31" s="6">
        <v>118604.02</v>
      </c>
    </row>
    <row r="32" spans="1:10" x14ac:dyDescent="0.25">
      <c r="A32" s="4" t="s">
        <v>20</v>
      </c>
      <c r="B32" s="4" t="s">
        <v>117</v>
      </c>
      <c r="C32" s="4" t="s">
        <v>16</v>
      </c>
      <c r="D32" s="4" t="s">
        <v>118</v>
      </c>
      <c r="E32" s="4" t="s">
        <v>119</v>
      </c>
      <c r="F32" s="5" t="s">
        <v>24</v>
      </c>
      <c r="G32" s="6">
        <v>81529.89</v>
      </c>
      <c r="I32" s="6">
        <v>35891.119999999995</v>
      </c>
      <c r="J32" s="6">
        <v>117421.00999999998</v>
      </c>
    </row>
    <row r="33" spans="1:10" x14ac:dyDescent="0.25">
      <c r="A33" s="4" t="s">
        <v>9</v>
      </c>
      <c r="B33" s="4" t="s">
        <v>120</v>
      </c>
      <c r="C33" s="4" t="s">
        <v>26</v>
      </c>
      <c r="D33" s="4" t="s">
        <v>121</v>
      </c>
      <c r="E33" s="4" t="s">
        <v>122</v>
      </c>
      <c r="F33" s="5" t="s">
        <v>123</v>
      </c>
      <c r="G33" s="6">
        <v>106294.14000000007</v>
      </c>
      <c r="I33" s="6">
        <v>10758.999999999998</v>
      </c>
      <c r="J33" s="6">
        <v>117053.13999999994</v>
      </c>
    </row>
    <row r="34" spans="1:10" x14ac:dyDescent="0.25">
      <c r="A34" s="4" t="s">
        <v>20</v>
      </c>
      <c r="B34" s="4" t="s">
        <v>124</v>
      </c>
      <c r="C34" s="4" t="s">
        <v>16</v>
      </c>
      <c r="D34" s="4" t="s">
        <v>125</v>
      </c>
      <c r="E34" s="4" t="s">
        <v>126</v>
      </c>
      <c r="F34" s="5" t="s">
        <v>24</v>
      </c>
      <c r="G34" s="6">
        <v>83934.38999999997</v>
      </c>
      <c r="H34" s="6">
        <v>3006.9500000000003</v>
      </c>
      <c r="I34" s="6">
        <v>29606.959999999999</v>
      </c>
      <c r="J34" s="6">
        <v>116548.3</v>
      </c>
    </row>
    <row r="35" spans="1:10" x14ac:dyDescent="0.25">
      <c r="A35" s="4" t="s">
        <v>9</v>
      </c>
      <c r="B35" s="4" t="s">
        <v>127</v>
      </c>
      <c r="C35" s="4" t="s">
        <v>26</v>
      </c>
      <c r="D35" s="4" t="s">
        <v>110</v>
      </c>
      <c r="E35" s="4" t="s">
        <v>128</v>
      </c>
      <c r="F35" s="5" t="s">
        <v>129</v>
      </c>
      <c r="G35" s="6">
        <v>81255.399999999994</v>
      </c>
      <c r="H35" s="6">
        <v>10633.149999999998</v>
      </c>
      <c r="I35" s="6">
        <v>22140.480000000003</v>
      </c>
      <c r="J35" s="6">
        <v>114029.03000000001</v>
      </c>
    </row>
    <row r="36" spans="1:10" x14ac:dyDescent="0.25">
      <c r="A36" s="4" t="s">
        <v>20</v>
      </c>
      <c r="B36" s="4" t="s">
        <v>130</v>
      </c>
      <c r="C36" s="4" t="s">
        <v>11</v>
      </c>
      <c r="D36" s="4" t="s">
        <v>41</v>
      </c>
      <c r="E36" s="4" t="s">
        <v>131</v>
      </c>
      <c r="F36" s="5" t="s">
        <v>24</v>
      </c>
      <c r="G36" s="6">
        <v>107827.72999999997</v>
      </c>
      <c r="I36" s="6">
        <v>4487.5599999999995</v>
      </c>
      <c r="J36" s="6">
        <v>112315.28999999998</v>
      </c>
    </row>
    <row r="37" spans="1:10" x14ac:dyDescent="0.25">
      <c r="A37" s="4" t="s">
        <v>9</v>
      </c>
      <c r="B37" s="4" t="s">
        <v>132</v>
      </c>
      <c r="C37" s="4" t="s">
        <v>92</v>
      </c>
      <c r="D37" s="4" t="s">
        <v>133</v>
      </c>
      <c r="E37" s="4" t="s">
        <v>134</v>
      </c>
      <c r="F37" s="5" t="s">
        <v>135</v>
      </c>
      <c r="G37" s="6">
        <v>109117.05999999992</v>
      </c>
      <c r="I37" s="6">
        <v>3054</v>
      </c>
      <c r="J37" s="6">
        <v>112171.05999999992</v>
      </c>
    </row>
    <row r="38" spans="1:10" x14ac:dyDescent="0.25">
      <c r="A38" s="4" t="s">
        <v>9</v>
      </c>
      <c r="B38" s="4" t="s">
        <v>136</v>
      </c>
      <c r="C38" s="4" t="s">
        <v>137</v>
      </c>
      <c r="D38" s="4" t="s">
        <v>138</v>
      </c>
      <c r="E38" s="4" t="s">
        <v>139</v>
      </c>
      <c r="F38" s="5" t="s">
        <v>140</v>
      </c>
      <c r="G38" s="6">
        <v>106768.61000000007</v>
      </c>
      <c r="I38" s="6">
        <v>5161</v>
      </c>
      <c r="J38" s="6">
        <v>111929.61000000007</v>
      </c>
    </row>
    <row r="39" spans="1:10" x14ac:dyDescent="0.25">
      <c r="A39" s="4" t="s">
        <v>20</v>
      </c>
      <c r="B39" s="4" t="s">
        <v>141</v>
      </c>
      <c r="C39" s="4" t="s">
        <v>64</v>
      </c>
      <c r="D39" s="4" t="s">
        <v>142</v>
      </c>
      <c r="E39" s="4" t="s">
        <v>143</v>
      </c>
      <c r="F39" s="5" t="s">
        <v>24</v>
      </c>
      <c r="G39" s="6">
        <v>48534.410000000011</v>
      </c>
      <c r="H39" s="6">
        <v>31832.679999999993</v>
      </c>
      <c r="I39" s="6">
        <v>31241.440000000002</v>
      </c>
      <c r="J39" s="6">
        <v>111608.53000000003</v>
      </c>
    </row>
    <row r="40" spans="1:10" x14ac:dyDescent="0.25">
      <c r="A40" s="4" t="s">
        <v>20</v>
      </c>
      <c r="B40" s="4" t="s">
        <v>144</v>
      </c>
      <c r="C40" s="4" t="s">
        <v>26</v>
      </c>
      <c r="D40" s="4" t="s">
        <v>110</v>
      </c>
      <c r="E40" s="4" t="s">
        <v>145</v>
      </c>
      <c r="F40" s="5" t="s">
        <v>24</v>
      </c>
      <c r="G40" s="6">
        <v>79375.149999999994</v>
      </c>
      <c r="H40" s="6">
        <v>7171.8700000000008</v>
      </c>
      <c r="I40" s="6">
        <v>24643.299999999996</v>
      </c>
      <c r="J40" s="6">
        <v>111190.32</v>
      </c>
    </row>
    <row r="41" spans="1:10" x14ac:dyDescent="0.25">
      <c r="A41" s="4" t="s">
        <v>20</v>
      </c>
      <c r="B41" s="4" t="s">
        <v>146</v>
      </c>
      <c r="C41" s="4" t="s">
        <v>64</v>
      </c>
      <c r="D41" s="4" t="s">
        <v>147</v>
      </c>
      <c r="E41" s="4" t="s">
        <v>148</v>
      </c>
      <c r="F41" s="5" t="s">
        <v>24</v>
      </c>
      <c r="G41" s="6">
        <v>103693.4</v>
      </c>
      <c r="I41" s="6">
        <v>6551.4400000000005</v>
      </c>
      <c r="J41" s="6">
        <v>110244.84</v>
      </c>
    </row>
    <row r="42" spans="1:10" x14ac:dyDescent="0.25">
      <c r="A42" s="4" t="s">
        <v>20</v>
      </c>
      <c r="B42" s="4" t="s">
        <v>149</v>
      </c>
      <c r="C42" s="4" t="s">
        <v>16</v>
      </c>
      <c r="D42" s="4" t="s">
        <v>38</v>
      </c>
      <c r="E42" s="4" t="s">
        <v>150</v>
      </c>
      <c r="F42" s="5" t="s">
        <v>24</v>
      </c>
      <c r="G42" s="6">
        <v>77605.11</v>
      </c>
      <c r="I42" s="6">
        <v>32349.789999999997</v>
      </c>
      <c r="J42" s="6">
        <v>109954.9</v>
      </c>
    </row>
    <row r="43" spans="1:10" x14ac:dyDescent="0.25">
      <c r="A43" s="4" t="s">
        <v>20</v>
      </c>
      <c r="B43" s="4" t="s">
        <v>151</v>
      </c>
      <c r="C43" s="4" t="s">
        <v>26</v>
      </c>
      <c r="D43" s="4" t="s">
        <v>110</v>
      </c>
      <c r="E43" s="4" t="s">
        <v>152</v>
      </c>
      <c r="F43" s="5" t="s">
        <v>24</v>
      </c>
      <c r="G43" s="6">
        <v>70434.679999999993</v>
      </c>
      <c r="H43" s="6">
        <v>22660.43</v>
      </c>
      <c r="I43" s="6">
        <v>16573.219999999998</v>
      </c>
      <c r="J43" s="6">
        <v>109668.32999999999</v>
      </c>
    </row>
    <row r="44" spans="1:10" x14ac:dyDescent="0.25">
      <c r="A44" s="4" t="s">
        <v>9</v>
      </c>
      <c r="B44" s="4" t="s">
        <v>153</v>
      </c>
      <c r="C44" s="4" t="s">
        <v>154</v>
      </c>
      <c r="D44" s="4" t="s">
        <v>155</v>
      </c>
      <c r="E44" s="4" t="s">
        <v>156</v>
      </c>
      <c r="F44" s="5" t="s">
        <v>157</v>
      </c>
      <c r="G44" s="6">
        <v>105432.72000000004</v>
      </c>
      <c r="I44" s="6">
        <v>3742</v>
      </c>
      <c r="J44" s="6">
        <v>109174.72000000004</v>
      </c>
    </row>
    <row r="45" spans="1:10" x14ac:dyDescent="0.25">
      <c r="A45" s="4" t="s">
        <v>20</v>
      </c>
      <c r="B45" s="4" t="s">
        <v>158</v>
      </c>
      <c r="C45" s="4" t="s">
        <v>159</v>
      </c>
      <c r="D45" s="4" t="s">
        <v>160</v>
      </c>
      <c r="E45" s="4" t="s">
        <v>161</v>
      </c>
      <c r="F45" s="5" t="s">
        <v>24</v>
      </c>
      <c r="G45" s="6">
        <v>104516.04999999996</v>
      </c>
      <c r="I45" s="6">
        <v>4049</v>
      </c>
      <c r="J45" s="6">
        <v>108565.04999999996</v>
      </c>
    </row>
    <row r="46" spans="1:10" x14ac:dyDescent="0.25">
      <c r="A46" s="4" t="s">
        <v>20</v>
      </c>
      <c r="B46" s="4" t="s">
        <v>162</v>
      </c>
      <c r="C46" s="4" t="s">
        <v>16</v>
      </c>
      <c r="D46" s="4" t="s">
        <v>163</v>
      </c>
      <c r="E46" s="4" t="s">
        <v>126</v>
      </c>
      <c r="F46" s="5" t="s">
        <v>24</v>
      </c>
      <c r="G46" s="6">
        <v>74359.349999999991</v>
      </c>
      <c r="I46" s="6">
        <v>33804.76</v>
      </c>
      <c r="J46" s="6">
        <v>108164.11</v>
      </c>
    </row>
    <row r="47" spans="1:10" x14ac:dyDescent="0.25">
      <c r="A47" s="4" t="s">
        <v>20</v>
      </c>
      <c r="B47" s="4" t="s">
        <v>164</v>
      </c>
      <c r="C47" s="4" t="s">
        <v>16</v>
      </c>
      <c r="D47" s="4" t="s">
        <v>118</v>
      </c>
      <c r="E47" s="4" t="s">
        <v>165</v>
      </c>
      <c r="F47" s="5" t="s">
        <v>24</v>
      </c>
      <c r="G47" s="6">
        <v>73462.63</v>
      </c>
      <c r="I47" s="6">
        <v>34668.93</v>
      </c>
      <c r="J47" s="6">
        <v>108131.56</v>
      </c>
    </row>
    <row r="48" spans="1:10" x14ac:dyDescent="0.25">
      <c r="A48" s="4" t="s">
        <v>20</v>
      </c>
      <c r="B48" s="4" t="s">
        <v>166</v>
      </c>
      <c r="C48" s="4" t="s">
        <v>16</v>
      </c>
      <c r="D48" s="4" t="s">
        <v>163</v>
      </c>
      <c r="E48" s="4" t="s">
        <v>167</v>
      </c>
      <c r="F48" s="5" t="s">
        <v>24</v>
      </c>
      <c r="G48" s="6">
        <v>74096.48000000001</v>
      </c>
      <c r="I48" s="6">
        <v>33806.83</v>
      </c>
      <c r="J48" s="6">
        <v>107903.31000000001</v>
      </c>
    </row>
    <row r="49" spans="1:10" x14ac:dyDescent="0.25">
      <c r="A49" s="4" t="s">
        <v>20</v>
      </c>
      <c r="B49" s="4" t="s">
        <v>168</v>
      </c>
      <c r="C49" s="4" t="s">
        <v>26</v>
      </c>
      <c r="D49" s="4" t="s">
        <v>115</v>
      </c>
      <c r="E49" s="4" t="s">
        <v>169</v>
      </c>
      <c r="F49" s="5" t="s">
        <v>24</v>
      </c>
      <c r="G49" s="6">
        <v>98870.109999999957</v>
      </c>
      <c r="I49" s="6">
        <v>8603.7900000000045</v>
      </c>
      <c r="J49" s="6">
        <v>107473.90000000001</v>
      </c>
    </row>
    <row r="50" spans="1:10" x14ac:dyDescent="0.25">
      <c r="A50" s="4" t="s">
        <v>20</v>
      </c>
      <c r="B50" s="4" t="s">
        <v>170</v>
      </c>
      <c r="C50" s="4" t="s">
        <v>16</v>
      </c>
      <c r="D50" s="4" t="s">
        <v>38</v>
      </c>
      <c r="E50" s="4" t="s">
        <v>171</v>
      </c>
      <c r="F50" s="5" t="s">
        <v>24</v>
      </c>
      <c r="G50" s="6">
        <v>77960.84</v>
      </c>
      <c r="I50" s="6">
        <v>28769.459999999992</v>
      </c>
      <c r="J50" s="6">
        <v>106730.3</v>
      </c>
    </row>
    <row r="51" spans="1:10" x14ac:dyDescent="0.25">
      <c r="A51" s="4" t="s">
        <v>20</v>
      </c>
      <c r="B51" s="4" t="s">
        <v>172</v>
      </c>
      <c r="C51" s="4" t="s">
        <v>16</v>
      </c>
      <c r="D51" s="4" t="s">
        <v>38</v>
      </c>
      <c r="E51" s="4" t="s">
        <v>173</v>
      </c>
      <c r="F51" s="5" t="s">
        <v>24</v>
      </c>
      <c r="G51" s="6">
        <v>77494.040000000008</v>
      </c>
      <c r="I51" s="6">
        <v>29016.55000000001</v>
      </c>
      <c r="J51" s="6">
        <v>106510.59</v>
      </c>
    </row>
    <row r="52" spans="1:10" x14ac:dyDescent="0.25">
      <c r="A52" s="4" t="s">
        <v>9</v>
      </c>
      <c r="B52" s="4" t="s">
        <v>174</v>
      </c>
      <c r="C52" s="4" t="s">
        <v>175</v>
      </c>
      <c r="D52" s="4" t="s">
        <v>176</v>
      </c>
      <c r="E52" s="4" t="s">
        <v>177</v>
      </c>
      <c r="F52" s="5" t="s">
        <v>178</v>
      </c>
      <c r="G52" s="6">
        <v>102052.35000000002</v>
      </c>
      <c r="I52" s="6">
        <v>4072</v>
      </c>
      <c r="J52" s="6">
        <v>106124.35000000002</v>
      </c>
    </row>
    <row r="53" spans="1:10" x14ac:dyDescent="0.25">
      <c r="A53" s="4" t="s">
        <v>20</v>
      </c>
      <c r="B53" s="4" t="s">
        <v>179</v>
      </c>
      <c r="C53" s="4" t="s">
        <v>26</v>
      </c>
      <c r="D53" s="4" t="s">
        <v>110</v>
      </c>
      <c r="E53" s="4" t="s">
        <v>180</v>
      </c>
      <c r="F53" s="5" t="s">
        <v>24</v>
      </c>
      <c r="G53" s="6">
        <v>79084.240000000005</v>
      </c>
      <c r="H53" s="6">
        <v>6006.12</v>
      </c>
      <c r="I53" s="6">
        <v>21029.039999999997</v>
      </c>
      <c r="J53" s="6">
        <v>106119.4</v>
      </c>
    </row>
    <row r="54" spans="1:10" x14ac:dyDescent="0.25">
      <c r="A54" s="4" t="s">
        <v>9</v>
      </c>
      <c r="B54" s="4" t="s">
        <v>181</v>
      </c>
      <c r="C54" s="4" t="s">
        <v>16</v>
      </c>
      <c r="D54" s="4" t="s">
        <v>38</v>
      </c>
      <c r="E54" s="4" t="s">
        <v>182</v>
      </c>
      <c r="F54" s="5" t="s">
        <v>183</v>
      </c>
      <c r="G54" s="6">
        <v>60234.860000000008</v>
      </c>
      <c r="I54" s="6">
        <v>45699.439999999995</v>
      </c>
      <c r="J54" s="6">
        <v>105934.3</v>
      </c>
    </row>
    <row r="55" spans="1:10" x14ac:dyDescent="0.25">
      <c r="A55" s="4" t="s">
        <v>20</v>
      </c>
      <c r="B55" s="4" t="s">
        <v>184</v>
      </c>
      <c r="C55" s="4" t="s">
        <v>16</v>
      </c>
      <c r="D55" s="4" t="s">
        <v>38</v>
      </c>
      <c r="E55" s="4" t="s">
        <v>185</v>
      </c>
      <c r="F55" s="5" t="s">
        <v>24</v>
      </c>
      <c r="G55" s="6">
        <v>75076.590000000026</v>
      </c>
      <c r="I55" s="6">
        <v>30801.63</v>
      </c>
      <c r="J55" s="6">
        <v>105878.21999999999</v>
      </c>
    </row>
    <row r="56" spans="1:10" x14ac:dyDescent="0.25">
      <c r="A56" s="4" t="s">
        <v>9</v>
      </c>
      <c r="B56" s="4" t="s">
        <v>186</v>
      </c>
      <c r="C56" s="4" t="s">
        <v>64</v>
      </c>
      <c r="D56" s="4" t="s">
        <v>187</v>
      </c>
      <c r="E56" s="4" t="s">
        <v>28</v>
      </c>
      <c r="F56" s="5" t="s">
        <v>188</v>
      </c>
      <c r="G56" s="6">
        <v>61937.069999999985</v>
      </c>
      <c r="H56" s="6">
        <v>23887.999999999996</v>
      </c>
      <c r="I56" s="6">
        <v>19955.18</v>
      </c>
      <c r="J56" s="6">
        <v>105780.25</v>
      </c>
    </row>
    <row r="57" spans="1:10" x14ac:dyDescent="0.25">
      <c r="A57" s="4" t="s">
        <v>20</v>
      </c>
      <c r="B57" s="4" t="s">
        <v>189</v>
      </c>
      <c r="C57" s="4" t="s">
        <v>80</v>
      </c>
      <c r="D57" s="4" t="s">
        <v>190</v>
      </c>
      <c r="E57" s="4" t="s">
        <v>191</v>
      </c>
      <c r="F57" s="5" t="s">
        <v>24</v>
      </c>
      <c r="G57" s="6">
        <v>103014.59999999998</v>
      </c>
      <c r="I57" s="6">
        <v>2610</v>
      </c>
      <c r="J57" s="6">
        <v>105624.59999999996</v>
      </c>
    </row>
    <row r="58" spans="1:10" x14ac:dyDescent="0.25">
      <c r="A58" s="4" t="s">
        <v>9</v>
      </c>
      <c r="B58" s="4" t="s">
        <v>192</v>
      </c>
      <c r="C58" s="4" t="s">
        <v>26</v>
      </c>
      <c r="D58" s="4" t="s">
        <v>193</v>
      </c>
      <c r="E58" s="4" t="s">
        <v>194</v>
      </c>
      <c r="F58" s="5" t="s">
        <v>195</v>
      </c>
      <c r="G58" s="6">
        <v>63703.889999999978</v>
      </c>
      <c r="H58" s="6">
        <v>27813.899999999994</v>
      </c>
      <c r="I58" s="6">
        <v>14099.149999999994</v>
      </c>
      <c r="J58" s="6">
        <v>105616.93999999999</v>
      </c>
    </row>
    <row r="59" spans="1:10" x14ac:dyDescent="0.25">
      <c r="A59" s="4" t="s">
        <v>9</v>
      </c>
      <c r="B59" s="4" t="s">
        <v>196</v>
      </c>
      <c r="C59" s="4" t="s">
        <v>64</v>
      </c>
      <c r="D59" s="4" t="s">
        <v>147</v>
      </c>
      <c r="E59" s="4" t="s">
        <v>72</v>
      </c>
      <c r="F59" s="5" t="s">
        <v>197</v>
      </c>
      <c r="G59" s="6">
        <v>97262.900000000023</v>
      </c>
      <c r="I59" s="6">
        <v>7829.46</v>
      </c>
      <c r="J59" s="6">
        <v>105092.36000000003</v>
      </c>
    </row>
    <row r="60" spans="1:10" x14ac:dyDescent="0.25">
      <c r="A60" s="4" t="s">
        <v>20</v>
      </c>
      <c r="B60" s="4" t="s">
        <v>198</v>
      </c>
      <c r="C60" s="4" t="s">
        <v>64</v>
      </c>
      <c r="D60" s="4" t="s">
        <v>71</v>
      </c>
      <c r="E60" s="4" t="s">
        <v>199</v>
      </c>
      <c r="F60" s="5" t="s">
        <v>24</v>
      </c>
      <c r="G60" s="6">
        <v>61485.26</v>
      </c>
      <c r="H60" s="6">
        <v>22875.049999999996</v>
      </c>
      <c r="I60" s="6">
        <v>20619.809999999998</v>
      </c>
      <c r="J60" s="6">
        <v>104980.12000000002</v>
      </c>
    </row>
    <row r="61" spans="1:10" x14ac:dyDescent="0.25">
      <c r="A61" s="4" t="s">
        <v>20</v>
      </c>
      <c r="B61" s="4" t="s">
        <v>200</v>
      </c>
      <c r="C61" s="4" t="s">
        <v>64</v>
      </c>
      <c r="D61" s="4" t="s">
        <v>187</v>
      </c>
      <c r="E61" s="4" t="s">
        <v>201</v>
      </c>
      <c r="F61" s="5" t="s">
        <v>24</v>
      </c>
      <c r="G61" s="6">
        <v>43016.87</v>
      </c>
      <c r="H61" s="6">
        <v>40193.31</v>
      </c>
      <c r="I61" s="6">
        <v>20529.04</v>
      </c>
      <c r="J61" s="6">
        <v>103739.21999999999</v>
      </c>
    </row>
    <row r="62" spans="1:10" x14ac:dyDescent="0.25">
      <c r="A62" s="4" t="s">
        <v>20</v>
      </c>
      <c r="B62" s="4" t="s">
        <v>202</v>
      </c>
      <c r="C62" s="4" t="s">
        <v>64</v>
      </c>
      <c r="D62" s="4" t="s">
        <v>203</v>
      </c>
      <c r="E62" s="4" t="s">
        <v>204</v>
      </c>
      <c r="F62" s="5" t="s">
        <v>24</v>
      </c>
      <c r="G62" s="6">
        <v>96552</v>
      </c>
      <c r="I62" s="6">
        <v>7172.96</v>
      </c>
      <c r="J62" s="6">
        <v>103724.96</v>
      </c>
    </row>
    <row r="63" spans="1:10" x14ac:dyDescent="0.25">
      <c r="A63" s="4" t="s">
        <v>9</v>
      </c>
      <c r="B63" s="4" t="s">
        <v>205</v>
      </c>
      <c r="C63" s="4" t="s">
        <v>26</v>
      </c>
      <c r="D63" s="4" t="s">
        <v>110</v>
      </c>
      <c r="E63" s="4" t="s">
        <v>206</v>
      </c>
      <c r="F63" s="5" t="s">
        <v>207</v>
      </c>
      <c r="G63" s="6">
        <v>52361.759999999995</v>
      </c>
      <c r="H63" s="6">
        <v>9870.6600000000035</v>
      </c>
      <c r="I63" s="6">
        <v>41185.889999999992</v>
      </c>
      <c r="J63" s="6">
        <v>103418.30999999997</v>
      </c>
    </row>
    <row r="64" spans="1:10" x14ac:dyDescent="0.25">
      <c r="A64" s="4" t="s">
        <v>20</v>
      </c>
      <c r="B64" s="4" t="s">
        <v>208</v>
      </c>
      <c r="C64" s="4" t="s">
        <v>26</v>
      </c>
      <c r="D64" s="4" t="s">
        <v>115</v>
      </c>
      <c r="E64" s="4" t="s">
        <v>209</v>
      </c>
      <c r="F64" s="5" t="s">
        <v>24</v>
      </c>
      <c r="G64" s="6">
        <v>93749.94</v>
      </c>
      <c r="I64" s="6">
        <v>9434.0499999999956</v>
      </c>
      <c r="J64" s="6">
        <v>103183.99000000002</v>
      </c>
    </row>
    <row r="65" spans="1:10" x14ac:dyDescent="0.25">
      <c r="A65" s="4" t="s">
        <v>20</v>
      </c>
      <c r="B65" s="4" t="s">
        <v>210</v>
      </c>
      <c r="C65" s="4" t="s">
        <v>26</v>
      </c>
      <c r="D65" s="4" t="s">
        <v>121</v>
      </c>
      <c r="E65" s="4" t="s">
        <v>211</v>
      </c>
      <c r="F65" s="5" t="s">
        <v>24</v>
      </c>
      <c r="G65" s="6">
        <v>91522.580000000045</v>
      </c>
      <c r="I65" s="6">
        <v>8873.2000000000044</v>
      </c>
      <c r="J65" s="6">
        <v>100395.78000000007</v>
      </c>
    </row>
    <row r="66" spans="1:10" x14ac:dyDescent="0.25">
      <c r="A66" s="4" t="s">
        <v>20</v>
      </c>
      <c r="B66" s="4" t="s">
        <v>212</v>
      </c>
      <c r="C66" s="4" t="s">
        <v>16</v>
      </c>
      <c r="D66" s="4" t="s">
        <v>118</v>
      </c>
      <c r="E66" s="4" t="s">
        <v>213</v>
      </c>
      <c r="F66" s="5" t="s">
        <v>24</v>
      </c>
      <c r="G66" s="6">
        <v>72488.639999999999</v>
      </c>
      <c r="I66" s="6">
        <v>26578.960000000006</v>
      </c>
      <c r="J66" s="6">
        <v>99067.6</v>
      </c>
    </row>
    <row r="67" spans="1:10" x14ac:dyDescent="0.25">
      <c r="A67" s="4" t="s">
        <v>20</v>
      </c>
      <c r="B67" s="4" t="s">
        <v>214</v>
      </c>
      <c r="C67" s="4" t="s">
        <v>64</v>
      </c>
      <c r="D67" s="4" t="s">
        <v>147</v>
      </c>
      <c r="E67" s="4" t="s">
        <v>215</v>
      </c>
      <c r="F67" s="5" t="s">
        <v>24</v>
      </c>
      <c r="G67" s="6">
        <v>60859.280000000006</v>
      </c>
      <c r="H67" s="6">
        <v>14491.79</v>
      </c>
      <c r="I67" s="6">
        <v>23280.59</v>
      </c>
      <c r="J67" s="6">
        <v>98631.660000000018</v>
      </c>
    </row>
    <row r="68" spans="1:10" x14ac:dyDescent="0.25">
      <c r="A68" s="4" t="s">
        <v>20</v>
      </c>
      <c r="B68" s="4" t="s">
        <v>216</v>
      </c>
      <c r="C68" s="4" t="s">
        <v>16</v>
      </c>
      <c r="D68" s="4" t="s">
        <v>118</v>
      </c>
      <c r="E68" s="4" t="s">
        <v>217</v>
      </c>
      <c r="F68" s="5" t="s">
        <v>24</v>
      </c>
      <c r="G68" s="6">
        <v>72870.37000000001</v>
      </c>
      <c r="I68" s="6">
        <v>25215.690000000002</v>
      </c>
      <c r="J68" s="6">
        <v>98086.060000000012</v>
      </c>
    </row>
    <row r="69" spans="1:10" x14ac:dyDescent="0.25">
      <c r="A69" s="4" t="s">
        <v>20</v>
      </c>
      <c r="B69" s="4" t="s">
        <v>218</v>
      </c>
      <c r="C69" s="4" t="s">
        <v>16</v>
      </c>
      <c r="D69" s="4" t="s">
        <v>38</v>
      </c>
      <c r="E69" s="4" t="s">
        <v>219</v>
      </c>
      <c r="F69" s="5" t="s">
        <v>24</v>
      </c>
      <c r="G69" s="6">
        <v>70552.17</v>
      </c>
      <c r="I69" s="6">
        <v>27165.38</v>
      </c>
      <c r="J69" s="6">
        <v>97717.550000000017</v>
      </c>
    </row>
    <row r="70" spans="1:10" x14ac:dyDescent="0.25">
      <c r="A70" s="4" t="s">
        <v>20</v>
      </c>
      <c r="B70" s="4" t="s">
        <v>220</v>
      </c>
      <c r="C70" s="4" t="s">
        <v>80</v>
      </c>
      <c r="D70" s="4" t="s">
        <v>221</v>
      </c>
      <c r="E70" s="4" t="s">
        <v>222</v>
      </c>
      <c r="F70" s="5" t="s">
        <v>24</v>
      </c>
      <c r="G70" s="6">
        <v>95540.139999999985</v>
      </c>
      <c r="I70" s="6">
        <v>1566.66</v>
      </c>
      <c r="J70" s="6">
        <v>97106.799999999974</v>
      </c>
    </row>
    <row r="71" spans="1:10" x14ac:dyDescent="0.25">
      <c r="A71" s="4" t="s">
        <v>9</v>
      </c>
      <c r="B71" s="4" t="s">
        <v>223</v>
      </c>
      <c r="C71" s="4" t="s">
        <v>26</v>
      </c>
      <c r="D71" s="4" t="s">
        <v>224</v>
      </c>
      <c r="E71" s="4" t="s">
        <v>225</v>
      </c>
      <c r="F71" s="5" t="s">
        <v>226</v>
      </c>
      <c r="G71" s="6">
        <v>66973.77</v>
      </c>
      <c r="H71" s="6">
        <v>9373.9600000000009</v>
      </c>
      <c r="I71" s="6">
        <v>20569.13</v>
      </c>
      <c r="J71" s="6">
        <v>96916.859999999986</v>
      </c>
    </row>
    <row r="72" spans="1:10" x14ac:dyDescent="0.25">
      <c r="A72" s="4" t="s">
        <v>20</v>
      </c>
      <c r="B72" s="4" t="s">
        <v>227</v>
      </c>
      <c r="C72" s="4" t="s">
        <v>64</v>
      </c>
      <c r="D72" s="4" t="s">
        <v>187</v>
      </c>
      <c r="E72" s="4" t="s">
        <v>228</v>
      </c>
      <c r="F72" s="5" t="s">
        <v>24</v>
      </c>
      <c r="G72" s="6">
        <v>40618.819999999985</v>
      </c>
      <c r="H72" s="6">
        <v>33673.119999999995</v>
      </c>
      <c r="I72" s="6">
        <v>22372.18</v>
      </c>
      <c r="J72" s="6">
        <v>96664.12000000001</v>
      </c>
    </row>
    <row r="73" spans="1:10" x14ac:dyDescent="0.25">
      <c r="A73" s="4" t="s">
        <v>9</v>
      </c>
      <c r="B73" s="4" t="s">
        <v>229</v>
      </c>
      <c r="C73" s="4" t="s">
        <v>64</v>
      </c>
      <c r="D73" s="4" t="s">
        <v>142</v>
      </c>
      <c r="E73" s="4" t="s">
        <v>230</v>
      </c>
      <c r="F73" s="5" t="s">
        <v>231</v>
      </c>
      <c r="G73" s="6">
        <v>49848.359999999986</v>
      </c>
      <c r="H73" s="6">
        <v>29361.25</v>
      </c>
      <c r="I73" s="6">
        <v>16959.449999999997</v>
      </c>
      <c r="J73" s="6">
        <v>96169.060000000012</v>
      </c>
    </row>
    <row r="74" spans="1:10" x14ac:dyDescent="0.25">
      <c r="A74" s="4" t="s">
        <v>20</v>
      </c>
      <c r="B74" s="4" t="s">
        <v>232</v>
      </c>
      <c r="C74" s="4" t="s">
        <v>64</v>
      </c>
      <c r="D74" s="4" t="s">
        <v>187</v>
      </c>
      <c r="E74" s="4" t="s">
        <v>233</v>
      </c>
      <c r="F74" s="5" t="s">
        <v>24</v>
      </c>
      <c r="G74" s="6">
        <v>49962.010000000009</v>
      </c>
      <c r="H74" s="6">
        <v>37519.64</v>
      </c>
      <c r="I74" s="6">
        <v>8438.9699999999993</v>
      </c>
      <c r="J74" s="6">
        <v>95920.62000000001</v>
      </c>
    </row>
    <row r="75" spans="1:10" x14ac:dyDescent="0.25">
      <c r="A75" s="4" t="s">
        <v>20</v>
      </c>
      <c r="B75" s="4" t="s">
        <v>234</v>
      </c>
      <c r="C75" s="4" t="s">
        <v>16</v>
      </c>
      <c r="D75" s="4" t="s">
        <v>38</v>
      </c>
      <c r="E75" s="4" t="s">
        <v>235</v>
      </c>
      <c r="F75" s="5" t="s">
        <v>24</v>
      </c>
      <c r="G75" s="6">
        <v>66742.930000000008</v>
      </c>
      <c r="H75" s="6">
        <v>1957.8600000000004</v>
      </c>
      <c r="I75" s="6">
        <v>26642.089999999997</v>
      </c>
      <c r="J75" s="6">
        <v>95342.88</v>
      </c>
    </row>
    <row r="76" spans="1:10" x14ac:dyDescent="0.25">
      <c r="A76" s="4" t="s">
        <v>20</v>
      </c>
      <c r="B76" s="4" t="s">
        <v>236</v>
      </c>
      <c r="C76" s="4" t="s">
        <v>16</v>
      </c>
      <c r="D76" s="4" t="s">
        <v>38</v>
      </c>
      <c r="E76" s="4" t="s">
        <v>237</v>
      </c>
      <c r="F76" s="5" t="s">
        <v>24</v>
      </c>
      <c r="G76" s="6">
        <v>61453.14</v>
      </c>
      <c r="I76" s="6">
        <v>33360.85</v>
      </c>
      <c r="J76" s="6">
        <v>94813.989999999991</v>
      </c>
    </row>
    <row r="77" spans="1:10" x14ac:dyDescent="0.25">
      <c r="A77" s="4" t="s">
        <v>9</v>
      </c>
      <c r="B77" s="4" t="s">
        <v>238</v>
      </c>
      <c r="C77" s="4" t="s">
        <v>239</v>
      </c>
      <c r="D77" s="4" t="s">
        <v>240</v>
      </c>
      <c r="E77" s="4" t="s">
        <v>241</v>
      </c>
      <c r="F77" s="5" t="s">
        <v>242</v>
      </c>
      <c r="G77" s="6">
        <v>89705.32</v>
      </c>
      <c r="I77" s="6">
        <v>5044.739999999998</v>
      </c>
      <c r="J77" s="6">
        <v>94750.059999999969</v>
      </c>
    </row>
    <row r="78" spans="1:10" x14ac:dyDescent="0.25">
      <c r="A78" s="4" t="s">
        <v>20</v>
      </c>
      <c r="B78" s="4" t="s">
        <v>243</v>
      </c>
      <c r="C78" s="4" t="s">
        <v>16</v>
      </c>
      <c r="D78" s="4" t="s">
        <v>118</v>
      </c>
      <c r="E78" s="4" t="s">
        <v>244</v>
      </c>
      <c r="F78" s="5" t="s">
        <v>24</v>
      </c>
      <c r="G78" s="6">
        <v>64068.739999999991</v>
      </c>
      <c r="I78" s="6">
        <v>30206.61</v>
      </c>
      <c r="J78" s="6">
        <v>94275.349999999991</v>
      </c>
    </row>
    <row r="79" spans="1:10" x14ac:dyDescent="0.25">
      <c r="A79" s="4" t="s">
        <v>20</v>
      </c>
      <c r="B79" s="4" t="s">
        <v>245</v>
      </c>
      <c r="C79" s="4" t="s">
        <v>26</v>
      </c>
      <c r="D79" s="4" t="s">
        <v>110</v>
      </c>
      <c r="E79" s="4" t="s">
        <v>169</v>
      </c>
      <c r="F79" s="5" t="s">
        <v>24</v>
      </c>
      <c r="G79" s="6">
        <v>61907.44</v>
      </c>
      <c r="H79" s="6">
        <v>9478.69</v>
      </c>
      <c r="I79" s="6">
        <v>21000.450000000004</v>
      </c>
      <c r="J79" s="6">
        <v>92386.579999999987</v>
      </c>
    </row>
    <row r="80" spans="1:10" x14ac:dyDescent="0.25">
      <c r="A80" s="4" t="s">
        <v>9</v>
      </c>
      <c r="B80" s="4" t="s">
        <v>246</v>
      </c>
      <c r="C80" s="4" t="s">
        <v>16</v>
      </c>
      <c r="D80" s="4" t="s">
        <v>163</v>
      </c>
      <c r="E80" s="4" t="s">
        <v>247</v>
      </c>
      <c r="F80" s="5" t="s">
        <v>248</v>
      </c>
      <c r="G80" s="6">
        <v>68832.579999999987</v>
      </c>
      <c r="I80" s="6">
        <v>22581.079999999994</v>
      </c>
      <c r="J80" s="6">
        <v>91413.659999999989</v>
      </c>
    </row>
    <row r="81" spans="1:10" x14ac:dyDescent="0.25">
      <c r="A81" s="4" t="s">
        <v>20</v>
      </c>
      <c r="B81" s="4" t="s">
        <v>249</v>
      </c>
      <c r="C81" s="4" t="s">
        <v>26</v>
      </c>
      <c r="D81" s="4" t="s">
        <v>224</v>
      </c>
      <c r="E81" s="4" t="s">
        <v>250</v>
      </c>
      <c r="F81" s="5" t="s">
        <v>24</v>
      </c>
      <c r="G81" s="6">
        <v>61547.83</v>
      </c>
      <c r="H81" s="6">
        <v>6734.17</v>
      </c>
      <c r="I81" s="6">
        <v>23045.71</v>
      </c>
      <c r="J81" s="6">
        <v>91327.71</v>
      </c>
    </row>
    <row r="82" spans="1:10" x14ac:dyDescent="0.25">
      <c r="A82" s="4" t="s">
        <v>20</v>
      </c>
      <c r="B82" s="4" t="s">
        <v>251</v>
      </c>
      <c r="C82" s="4" t="s">
        <v>26</v>
      </c>
      <c r="D82" s="4" t="s">
        <v>110</v>
      </c>
      <c r="E82" s="4" t="s">
        <v>252</v>
      </c>
      <c r="F82" s="5" t="s">
        <v>24</v>
      </c>
      <c r="G82" s="6">
        <v>63146.469999999979</v>
      </c>
      <c r="H82" s="6">
        <v>11907.24</v>
      </c>
      <c r="I82" s="6">
        <v>16034.519999999999</v>
      </c>
      <c r="J82" s="6">
        <v>91088.23000000001</v>
      </c>
    </row>
    <row r="83" spans="1:10" x14ac:dyDescent="0.25">
      <c r="A83" s="4" t="s">
        <v>9</v>
      </c>
      <c r="B83" s="4" t="s">
        <v>253</v>
      </c>
      <c r="C83" s="4" t="s">
        <v>254</v>
      </c>
      <c r="D83" s="4" t="s">
        <v>255</v>
      </c>
      <c r="E83" s="4" t="s">
        <v>256</v>
      </c>
      <c r="F83" s="5" t="s">
        <v>257</v>
      </c>
      <c r="G83" s="6">
        <v>88333.510000000038</v>
      </c>
      <c r="I83" s="6">
        <v>2650</v>
      </c>
      <c r="J83" s="6">
        <v>90983.510000000038</v>
      </c>
    </row>
    <row r="84" spans="1:10" x14ac:dyDescent="0.25">
      <c r="A84" s="4" t="s">
        <v>20</v>
      </c>
      <c r="B84" s="4" t="s">
        <v>258</v>
      </c>
      <c r="C84" s="4" t="s">
        <v>64</v>
      </c>
      <c r="D84" s="4" t="s">
        <v>142</v>
      </c>
      <c r="E84" s="4" t="s">
        <v>259</v>
      </c>
      <c r="F84" s="5" t="s">
        <v>24</v>
      </c>
      <c r="G84" s="6">
        <v>55190.95</v>
      </c>
      <c r="H84" s="6">
        <v>23323.239999999998</v>
      </c>
      <c r="I84" s="6">
        <v>11415.55</v>
      </c>
      <c r="J84" s="6">
        <v>89929.74</v>
      </c>
    </row>
    <row r="85" spans="1:10" x14ac:dyDescent="0.25">
      <c r="A85" s="4" t="s">
        <v>20</v>
      </c>
      <c r="B85" s="4" t="s">
        <v>260</v>
      </c>
      <c r="C85" s="4" t="s">
        <v>16</v>
      </c>
      <c r="D85" s="4" t="s">
        <v>118</v>
      </c>
      <c r="E85" s="4" t="s">
        <v>261</v>
      </c>
      <c r="F85" s="5" t="s">
        <v>24</v>
      </c>
      <c r="G85" s="6">
        <v>66893.159999999989</v>
      </c>
      <c r="I85" s="6">
        <v>22904.489999999994</v>
      </c>
      <c r="J85" s="6">
        <v>89797.650000000009</v>
      </c>
    </row>
    <row r="86" spans="1:10" x14ac:dyDescent="0.25">
      <c r="A86" s="4" t="s">
        <v>20</v>
      </c>
      <c r="B86" s="4" t="s">
        <v>262</v>
      </c>
      <c r="C86" s="4" t="s">
        <v>64</v>
      </c>
      <c r="D86" s="4" t="s">
        <v>187</v>
      </c>
      <c r="E86" s="4" t="s">
        <v>263</v>
      </c>
      <c r="F86" s="5" t="s">
        <v>24</v>
      </c>
      <c r="G86" s="6">
        <v>47486.7</v>
      </c>
      <c r="H86" s="6">
        <v>25090.840000000004</v>
      </c>
      <c r="I86" s="6">
        <v>16423.89</v>
      </c>
      <c r="J86" s="6">
        <v>89001.430000000008</v>
      </c>
    </row>
    <row r="87" spans="1:10" x14ac:dyDescent="0.25">
      <c r="A87" s="4" t="s">
        <v>9</v>
      </c>
      <c r="B87" s="4" t="s">
        <v>264</v>
      </c>
      <c r="C87" s="4" t="s">
        <v>51</v>
      </c>
      <c r="D87" s="4" t="s">
        <v>265</v>
      </c>
      <c r="E87" s="4" t="s">
        <v>266</v>
      </c>
      <c r="F87" s="5" t="s">
        <v>267</v>
      </c>
      <c r="G87" s="6">
        <v>84610.140000000029</v>
      </c>
      <c r="I87" s="6">
        <v>4132</v>
      </c>
      <c r="J87" s="6">
        <v>88742.140000000014</v>
      </c>
    </row>
    <row r="88" spans="1:10" x14ac:dyDescent="0.25">
      <c r="A88" s="4" t="s">
        <v>20</v>
      </c>
      <c r="B88" s="4" t="s">
        <v>268</v>
      </c>
      <c r="C88" s="4" t="s">
        <v>64</v>
      </c>
      <c r="D88" s="4" t="s">
        <v>187</v>
      </c>
      <c r="E88" s="4" t="s">
        <v>269</v>
      </c>
      <c r="F88" s="5" t="s">
        <v>24</v>
      </c>
      <c r="G88" s="6">
        <v>37436.61</v>
      </c>
      <c r="H88" s="6">
        <v>32672.6</v>
      </c>
      <c r="I88" s="6">
        <v>18405.030000000002</v>
      </c>
      <c r="J88" s="6">
        <v>88514.240000000005</v>
      </c>
    </row>
    <row r="89" spans="1:10" x14ac:dyDescent="0.25">
      <c r="A89" s="4" t="s">
        <v>9</v>
      </c>
      <c r="B89" s="4" t="s">
        <v>270</v>
      </c>
      <c r="C89" s="4" t="s">
        <v>26</v>
      </c>
      <c r="D89" s="4" t="s">
        <v>115</v>
      </c>
      <c r="E89" s="4" t="s">
        <v>271</v>
      </c>
      <c r="F89" s="5" t="s">
        <v>272</v>
      </c>
      <c r="G89" s="6">
        <v>60317.369999999995</v>
      </c>
      <c r="H89" s="6">
        <v>5684.8799999999992</v>
      </c>
      <c r="I89" s="6">
        <v>22180.959999999999</v>
      </c>
      <c r="J89" s="6">
        <v>88183.21</v>
      </c>
    </row>
    <row r="90" spans="1:10" x14ac:dyDescent="0.25">
      <c r="A90" s="4" t="s">
        <v>20</v>
      </c>
      <c r="B90" s="4" t="s">
        <v>273</v>
      </c>
      <c r="C90" s="4" t="s">
        <v>26</v>
      </c>
      <c r="D90" s="4" t="s">
        <v>110</v>
      </c>
      <c r="E90" s="4" t="s">
        <v>274</v>
      </c>
      <c r="F90" s="5" t="s">
        <v>24</v>
      </c>
      <c r="G90" s="6">
        <v>60472.589999999989</v>
      </c>
      <c r="H90" s="6">
        <v>4122.7999999999993</v>
      </c>
      <c r="I90" s="6">
        <v>23530.5</v>
      </c>
      <c r="J90" s="6">
        <v>88125.890000000014</v>
      </c>
    </row>
    <row r="91" spans="1:10" x14ac:dyDescent="0.25">
      <c r="A91" s="4" t="s">
        <v>20</v>
      </c>
      <c r="B91" s="4" t="s">
        <v>275</v>
      </c>
      <c r="C91" s="4" t="s">
        <v>26</v>
      </c>
      <c r="D91" s="4" t="s">
        <v>224</v>
      </c>
      <c r="E91" s="4" t="s">
        <v>276</v>
      </c>
      <c r="F91" s="5" t="s">
        <v>24</v>
      </c>
      <c r="G91" s="6">
        <v>61106.759999999995</v>
      </c>
      <c r="H91" s="6">
        <v>8439.5499999999993</v>
      </c>
      <c r="I91" s="6">
        <v>18279.02</v>
      </c>
      <c r="J91" s="6">
        <v>87825.329999999987</v>
      </c>
    </row>
    <row r="92" spans="1:10" x14ac:dyDescent="0.25">
      <c r="A92" s="4" t="s">
        <v>20</v>
      </c>
      <c r="B92" s="4" t="s">
        <v>277</v>
      </c>
      <c r="C92" s="4" t="s">
        <v>64</v>
      </c>
      <c r="D92" s="4" t="s">
        <v>187</v>
      </c>
      <c r="E92" s="4" t="s">
        <v>269</v>
      </c>
      <c r="F92" s="5" t="s">
        <v>24</v>
      </c>
      <c r="G92" s="6">
        <v>55185.020000000004</v>
      </c>
      <c r="H92" s="6">
        <v>15763.839999999998</v>
      </c>
      <c r="I92" s="6">
        <v>16083.3</v>
      </c>
      <c r="J92" s="6">
        <v>87032.159999999974</v>
      </c>
    </row>
    <row r="93" spans="1:10" x14ac:dyDescent="0.25">
      <c r="A93" s="4" t="s">
        <v>20</v>
      </c>
      <c r="B93" s="4" t="s">
        <v>278</v>
      </c>
      <c r="C93" s="4" t="s">
        <v>26</v>
      </c>
      <c r="D93" s="4" t="s">
        <v>110</v>
      </c>
      <c r="E93" s="4" t="s">
        <v>279</v>
      </c>
      <c r="F93" s="5" t="s">
        <v>24</v>
      </c>
      <c r="G93" s="6">
        <v>59315.23000000001</v>
      </c>
      <c r="H93" s="6">
        <v>1033.3599999999999</v>
      </c>
      <c r="I93" s="6">
        <v>26557.91</v>
      </c>
      <c r="J93" s="6">
        <v>86906.500000000015</v>
      </c>
    </row>
    <row r="94" spans="1:10" x14ac:dyDescent="0.25">
      <c r="A94" s="4" t="s">
        <v>20</v>
      </c>
      <c r="B94" s="4" t="s">
        <v>280</v>
      </c>
      <c r="C94" s="4" t="s">
        <v>26</v>
      </c>
      <c r="D94" s="4" t="s">
        <v>224</v>
      </c>
      <c r="E94" s="4" t="s">
        <v>281</v>
      </c>
      <c r="F94" s="5" t="s">
        <v>24</v>
      </c>
      <c r="G94" s="6">
        <v>60937.099999999991</v>
      </c>
      <c r="H94" s="6">
        <v>6822.2000000000007</v>
      </c>
      <c r="I94" s="6">
        <v>19030.05</v>
      </c>
      <c r="J94" s="6">
        <v>86789.349999999991</v>
      </c>
    </row>
    <row r="95" spans="1:10" x14ac:dyDescent="0.25">
      <c r="A95" s="4" t="s">
        <v>20</v>
      </c>
      <c r="B95" s="4" t="s">
        <v>282</v>
      </c>
      <c r="C95" s="4" t="s">
        <v>64</v>
      </c>
      <c r="D95" s="4" t="s">
        <v>142</v>
      </c>
      <c r="E95" s="4" t="s">
        <v>283</v>
      </c>
      <c r="F95" s="5" t="s">
        <v>24</v>
      </c>
      <c r="G95" s="6">
        <v>42972.109999999993</v>
      </c>
      <c r="H95" s="6">
        <v>26725.3</v>
      </c>
      <c r="I95" s="6">
        <v>16767.729999999996</v>
      </c>
      <c r="J95" s="6">
        <v>86465.14</v>
      </c>
    </row>
    <row r="96" spans="1:10" x14ac:dyDescent="0.25">
      <c r="A96" s="4" t="s">
        <v>20</v>
      </c>
      <c r="B96" s="4" t="s">
        <v>284</v>
      </c>
      <c r="C96" s="4" t="s">
        <v>16</v>
      </c>
      <c r="D96" s="4" t="s">
        <v>163</v>
      </c>
      <c r="E96" s="4" t="s">
        <v>285</v>
      </c>
      <c r="F96" s="5" t="s">
        <v>24</v>
      </c>
      <c r="G96" s="6">
        <v>65720.539999999979</v>
      </c>
      <c r="I96" s="6">
        <v>20040.670000000002</v>
      </c>
      <c r="J96" s="6">
        <v>85761.210000000021</v>
      </c>
    </row>
    <row r="97" spans="1:10" x14ac:dyDescent="0.25">
      <c r="A97" s="4" t="s">
        <v>9</v>
      </c>
      <c r="B97" s="4" t="s">
        <v>286</v>
      </c>
      <c r="C97" s="4" t="s">
        <v>80</v>
      </c>
      <c r="D97" s="4" t="s">
        <v>287</v>
      </c>
      <c r="E97" s="4" t="s">
        <v>288</v>
      </c>
      <c r="F97" s="5" t="s">
        <v>54</v>
      </c>
      <c r="G97" s="6">
        <v>84453.88</v>
      </c>
      <c r="I97" s="6">
        <v>1200</v>
      </c>
      <c r="J97" s="6">
        <v>85653.88</v>
      </c>
    </row>
    <row r="98" spans="1:10" x14ac:dyDescent="0.25">
      <c r="A98" s="4" t="s">
        <v>20</v>
      </c>
      <c r="B98" s="4" t="s">
        <v>289</v>
      </c>
      <c r="C98" s="4" t="s">
        <v>16</v>
      </c>
      <c r="D98" s="4" t="s">
        <v>163</v>
      </c>
      <c r="E98" s="4" t="s">
        <v>290</v>
      </c>
      <c r="F98" s="5" t="s">
        <v>24</v>
      </c>
      <c r="G98" s="6">
        <v>64306.03</v>
      </c>
      <c r="I98" s="6">
        <v>21294.41</v>
      </c>
      <c r="J98" s="6">
        <v>85600.44</v>
      </c>
    </row>
    <row r="99" spans="1:10" x14ac:dyDescent="0.25">
      <c r="A99" s="4" t="s">
        <v>20</v>
      </c>
      <c r="B99" s="4" t="s">
        <v>291</v>
      </c>
      <c r="C99" s="4" t="s">
        <v>51</v>
      </c>
      <c r="D99" s="4" t="s">
        <v>292</v>
      </c>
      <c r="E99" s="4" t="s">
        <v>293</v>
      </c>
      <c r="F99" s="5" t="s">
        <v>24</v>
      </c>
      <c r="G99" s="6">
        <v>55170.610000000008</v>
      </c>
      <c r="H99" s="6">
        <v>17097.670000000002</v>
      </c>
      <c r="I99" s="6">
        <v>13175.73</v>
      </c>
      <c r="J99" s="6">
        <v>85444.01</v>
      </c>
    </row>
    <row r="100" spans="1:10" x14ac:dyDescent="0.25">
      <c r="A100" s="4" t="s">
        <v>9</v>
      </c>
      <c r="B100" s="4" t="s">
        <v>294</v>
      </c>
      <c r="C100" s="4" t="s">
        <v>26</v>
      </c>
      <c r="D100" s="4" t="s">
        <v>193</v>
      </c>
      <c r="E100" s="4" t="s">
        <v>295</v>
      </c>
      <c r="F100" s="5" t="s">
        <v>296</v>
      </c>
      <c r="G100" s="6">
        <v>63029.659999999996</v>
      </c>
      <c r="H100" s="6">
        <v>4393.9500000000007</v>
      </c>
      <c r="I100" s="6">
        <v>17971.54</v>
      </c>
      <c r="J100" s="6">
        <v>85395.15</v>
      </c>
    </row>
    <row r="101" spans="1:10" x14ac:dyDescent="0.25">
      <c r="A101" s="4" t="s">
        <v>20</v>
      </c>
      <c r="B101" s="4" t="s">
        <v>297</v>
      </c>
      <c r="C101" s="4" t="s">
        <v>16</v>
      </c>
      <c r="D101" s="4" t="s">
        <v>163</v>
      </c>
      <c r="E101" s="4" t="s">
        <v>167</v>
      </c>
      <c r="F101" s="5" t="s">
        <v>24</v>
      </c>
      <c r="G101" s="6">
        <v>61707.98000000001</v>
      </c>
      <c r="I101" s="6">
        <v>23502.869999999995</v>
      </c>
      <c r="J101" s="6">
        <v>85210.849999999977</v>
      </c>
    </row>
    <row r="102" spans="1:10" x14ac:dyDescent="0.25">
      <c r="A102" s="4" t="s">
        <v>9</v>
      </c>
      <c r="B102" s="4" t="s">
        <v>298</v>
      </c>
      <c r="C102" s="4" t="s">
        <v>104</v>
      </c>
      <c r="D102" s="4" t="s">
        <v>299</v>
      </c>
      <c r="E102" s="4" t="s">
        <v>300</v>
      </c>
      <c r="F102" s="5" t="s">
        <v>301</v>
      </c>
      <c r="G102" s="6">
        <v>79428.73</v>
      </c>
      <c r="I102" s="6">
        <v>5048.38</v>
      </c>
      <c r="J102" s="6">
        <v>84477.109999999986</v>
      </c>
    </row>
    <row r="103" spans="1:10" x14ac:dyDescent="0.25">
      <c r="A103" s="4" t="s">
        <v>9</v>
      </c>
      <c r="B103" s="4" t="s">
        <v>302</v>
      </c>
      <c r="C103" s="4" t="s">
        <v>75</v>
      </c>
      <c r="D103" s="4" t="s">
        <v>303</v>
      </c>
      <c r="E103" s="4" t="s">
        <v>304</v>
      </c>
      <c r="F103" s="5" t="s">
        <v>305</v>
      </c>
      <c r="G103" s="6">
        <v>83296.95</v>
      </c>
      <c r="I103" s="6">
        <v>1150</v>
      </c>
      <c r="J103" s="6">
        <v>84446.95</v>
      </c>
    </row>
    <row r="104" spans="1:10" x14ac:dyDescent="0.25">
      <c r="A104" s="4" t="s">
        <v>20</v>
      </c>
      <c r="B104" s="4" t="s">
        <v>306</v>
      </c>
      <c r="C104" s="4" t="s">
        <v>16</v>
      </c>
      <c r="D104" s="4" t="s">
        <v>118</v>
      </c>
      <c r="E104" s="4" t="s">
        <v>237</v>
      </c>
      <c r="F104" s="5" t="s">
        <v>24</v>
      </c>
      <c r="G104" s="6">
        <v>64944.619999999981</v>
      </c>
      <c r="I104" s="6">
        <v>19450.349999999995</v>
      </c>
      <c r="J104" s="6">
        <v>84394.97</v>
      </c>
    </row>
    <row r="105" spans="1:10" x14ac:dyDescent="0.25">
      <c r="A105" s="4" t="s">
        <v>9</v>
      </c>
      <c r="B105" s="4" t="s">
        <v>307</v>
      </c>
      <c r="C105" s="4" t="s">
        <v>308</v>
      </c>
      <c r="D105" s="4" t="s">
        <v>309</v>
      </c>
      <c r="E105" s="4" t="s">
        <v>310</v>
      </c>
      <c r="F105" s="5" t="s">
        <v>311</v>
      </c>
      <c r="G105" s="6">
        <v>80184.719999999972</v>
      </c>
      <c r="I105" s="6">
        <v>3855</v>
      </c>
      <c r="J105" s="6">
        <v>84039.719999999972</v>
      </c>
    </row>
    <row r="106" spans="1:10" x14ac:dyDescent="0.25">
      <c r="A106" s="4" t="s">
        <v>20</v>
      </c>
      <c r="B106" s="4" t="s">
        <v>312</v>
      </c>
      <c r="C106" s="4" t="s">
        <v>64</v>
      </c>
      <c r="D106" s="4" t="s">
        <v>187</v>
      </c>
      <c r="E106" s="4" t="s">
        <v>313</v>
      </c>
      <c r="F106" s="5" t="s">
        <v>24</v>
      </c>
      <c r="G106" s="6">
        <v>43284.859999999993</v>
      </c>
      <c r="H106" s="6">
        <v>27206.51</v>
      </c>
      <c r="I106" s="6">
        <v>13520.71</v>
      </c>
      <c r="J106" s="6">
        <v>84012.08</v>
      </c>
    </row>
    <row r="107" spans="1:10" x14ac:dyDescent="0.25">
      <c r="A107" s="4" t="s">
        <v>20</v>
      </c>
      <c r="B107" s="4" t="s">
        <v>314</v>
      </c>
      <c r="C107" s="4" t="s">
        <v>26</v>
      </c>
      <c r="D107" s="4" t="s">
        <v>224</v>
      </c>
      <c r="E107" s="4" t="s">
        <v>315</v>
      </c>
      <c r="F107" s="5" t="s">
        <v>24</v>
      </c>
      <c r="G107" s="6">
        <v>59810.159999999996</v>
      </c>
      <c r="H107" s="6">
        <v>5140.01</v>
      </c>
      <c r="I107" s="6">
        <v>18904.000000000004</v>
      </c>
      <c r="J107" s="6">
        <v>83854.17</v>
      </c>
    </row>
    <row r="108" spans="1:10" x14ac:dyDescent="0.25">
      <c r="A108" s="4" t="s">
        <v>20</v>
      </c>
      <c r="B108" s="4" t="s">
        <v>316</v>
      </c>
      <c r="C108" s="4" t="s">
        <v>317</v>
      </c>
      <c r="D108" s="4" t="s">
        <v>318</v>
      </c>
      <c r="E108" s="4" t="s">
        <v>319</v>
      </c>
      <c r="F108" s="5" t="s">
        <v>24</v>
      </c>
      <c r="G108" s="6">
        <v>77964.159999999974</v>
      </c>
      <c r="I108" s="6">
        <v>5782.1599999999989</v>
      </c>
      <c r="J108" s="6">
        <v>83746.319999999992</v>
      </c>
    </row>
    <row r="109" spans="1:10" x14ac:dyDescent="0.25">
      <c r="A109" s="4" t="s">
        <v>20</v>
      </c>
      <c r="B109" s="4" t="s">
        <v>320</v>
      </c>
      <c r="C109" s="4" t="s">
        <v>64</v>
      </c>
      <c r="D109" s="4" t="s">
        <v>71</v>
      </c>
      <c r="E109" s="4" t="s">
        <v>259</v>
      </c>
      <c r="F109" s="5" t="s">
        <v>24</v>
      </c>
      <c r="G109" s="6">
        <v>55293.929999999978</v>
      </c>
      <c r="H109" s="6">
        <v>10830.719999999998</v>
      </c>
      <c r="I109" s="6">
        <v>17313.900000000001</v>
      </c>
      <c r="J109" s="6">
        <v>83438.549999999988</v>
      </c>
    </row>
    <row r="110" spans="1:10" x14ac:dyDescent="0.25">
      <c r="A110" s="4" t="s">
        <v>20</v>
      </c>
      <c r="B110" s="4" t="s">
        <v>321</v>
      </c>
      <c r="C110" s="4" t="s">
        <v>26</v>
      </c>
      <c r="D110" s="4" t="s">
        <v>110</v>
      </c>
      <c r="E110" s="4" t="s">
        <v>322</v>
      </c>
      <c r="F110" s="5" t="s">
        <v>24</v>
      </c>
      <c r="G110" s="6">
        <v>50545.94999999999</v>
      </c>
      <c r="H110" s="6">
        <v>1479.93</v>
      </c>
      <c r="I110" s="6">
        <v>31341.71</v>
      </c>
      <c r="J110" s="6">
        <v>83367.59</v>
      </c>
    </row>
    <row r="111" spans="1:10" x14ac:dyDescent="0.25">
      <c r="A111" s="4" t="s">
        <v>20</v>
      </c>
      <c r="B111" s="4" t="s">
        <v>323</v>
      </c>
      <c r="C111" s="4" t="s">
        <v>16</v>
      </c>
      <c r="D111" s="4" t="s">
        <v>163</v>
      </c>
      <c r="E111" s="4" t="s">
        <v>324</v>
      </c>
      <c r="F111" s="5" t="s">
        <v>24</v>
      </c>
      <c r="G111" s="6">
        <v>62315.77</v>
      </c>
      <c r="I111" s="6">
        <v>21046.01</v>
      </c>
      <c r="J111" s="6">
        <v>83361.780000000013</v>
      </c>
    </row>
    <row r="112" spans="1:10" x14ac:dyDescent="0.25">
      <c r="A112" s="4" t="s">
        <v>20</v>
      </c>
      <c r="B112" s="4" t="s">
        <v>325</v>
      </c>
      <c r="C112" s="4" t="s">
        <v>26</v>
      </c>
      <c r="D112" s="4" t="s">
        <v>326</v>
      </c>
      <c r="E112" s="4" t="s">
        <v>327</v>
      </c>
      <c r="F112" s="5" t="s">
        <v>24</v>
      </c>
      <c r="G112" s="6">
        <v>51565.590000000011</v>
      </c>
      <c r="H112" s="6">
        <v>10458.619999999999</v>
      </c>
      <c r="I112" s="6">
        <v>20848.760000000002</v>
      </c>
      <c r="J112" s="6">
        <v>82872.97000000003</v>
      </c>
    </row>
    <row r="113" spans="1:10" x14ac:dyDescent="0.25">
      <c r="A113" s="4" t="s">
        <v>9</v>
      </c>
      <c r="B113" s="4" t="s">
        <v>328</v>
      </c>
      <c r="C113" s="4" t="s">
        <v>104</v>
      </c>
      <c r="D113" s="4" t="s">
        <v>329</v>
      </c>
      <c r="E113" s="4" t="s">
        <v>330</v>
      </c>
      <c r="F113" s="5" t="s">
        <v>331</v>
      </c>
      <c r="G113" s="6">
        <v>80386.12999999999</v>
      </c>
      <c r="I113" s="6">
        <v>2460</v>
      </c>
      <c r="J113" s="6">
        <v>82846.12999999999</v>
      </c>
    </row>
    <row r="114" spans="1:10" x14ac:dyDescent="0.25">
      <c r="A114" s="4" t="s">
        <v>20</v>
      </c>
      <c r="B114" s="4" t="s">
        <v>332</v>
      </c>
      <c r="C114" s="4" t="s">
        <v>16</v>
      </c>
      <c r="D114" s="4" t="s">
        <v>118</v>
      </c>
      <c r="E114" s="4" t="s">
        <v>333</v>
      </c>
      <c r="F114" s="5" t="s">
        <v>24</v>
      </c>
      <c r="G114" s="6">
        <v>64452.479999999989</v>
      </c>
      <c r="I114" s="6">
        <v>18362.84</v>
      </c>
      <c r="J114" s="6">
        <v>82815.319999999992</v>
      </c>
    </row>
    <row r="115" spans="1:10" x14ac:dyDescent="0.25">
      <c r="A115" s="4" t="s">
        <v>20</v>
      </c>
      <c r="B115" s="4" t="s">
        <v>334</v>
      </c>
      <c r="C115" s="4" t="s">
        <v>26</v>
      </c>
      <c r="D115" s="4" t="s">
        <v>224</v>
      </c>
      <c r="E115" s="4" t="s">
        <v>335</v>
      </c>
      <c r="F115" s="5" t="s">
        <v>24</v>
      </c>
      <c r="G115" s="6">
        <v>61062.729999999989</v>
      </c>
      <c r="H115" s="6">
        <v>9069.32</v>
      </c>
      <c r="I115" s="6">
        <v>12311.710000000003</v>
      </c>
      <c r="J115" s="6">
        <v>82443.760000000009</v>
      </c>
    </row>
    <row r="116" spans="1:10" x14ac:dyDescent="0.25">
      <c r="A116" s="4" t="s">
        <v>9</v>
      </c>
      <c r="B116" s="4" t="s">
        <v>336</v>
      </c>
      <c r="C116" s="4" t="s">
        <v>16</v>
      </c>
      <c r="D116" s="4" t="s">
        <v>337</v>
      </c>
      <c r="E116" s="4" t="s">
        <v>222</v>
      </c>
      <c r="F116" s="5" t="s">
        <v>54</v>
      </c>
      <c r="G116" s="6">
        <v>79932.289999999994</v>
      </c>
      <c r="I116" s="6">
        <v>2326.66</v>
      </c>
      <c r="J116" s="6">
        <v>82258.950000000012</v>
      </c>
    </row>
    <row r="117" spans="1:10" x14ac:dyDescent="0.25">
      <c r="A117" s="4" t="s">
        <v>9</v>
      </c>
      <c r="B117" s="4" t="s">
        <v>338</v>
      </c>
      <c r="C117" s="4" t="s">
        <v>16</v>
      </c>
      <c r="D117" s="4" t="s">
        <v>163</v>
      </c>
      <c r="E117" s="4" t="s">
        <v>339</v>
      </c>
      <c r="F117" s="5" t="s">
        <v>340</v>
      </c>
      <c r="G117" s="6">
        <v>45341.31</v>
      </c>
      <c r="I117" s="6">
        <v>36814.730000000003</v>
      </c>
      <c r="J117" s="6">
        <v>82156.039999999994</v>
      </c>
    </row>
    <row r="118" spans="1:10" x14ac:dyDescent="0.25">
      <c r="A118" s="4" t="s">
        <v>20</v>
      </c>
      <c r="B118" s="4" t="s">
        <v>341</v>
      </c>
      <c r="C118" s="4" t="s">
        <v>16</v>
      </c>
      <c r="D118" s="4" t="s">
        <v>163</v>
      </c>
      <c r="E118" s="4" t="s">
        <v>342</v>
      </c>
      <c r="F118" s="5" t="s">
        <v>24</v>
      </c>
      <c r="G118" s="6">
        <v>58441.599999999999</v>
      </c>
      <c r="I118" s="6">
        <v>23461.780000000002</v>
      </c>
      <c r="J118" s="6">
        <v>81903.379999999976</v>
      </c>
    </row>
    <row r="119" spans="1:10" x14ac:dyDescent="0.25">
      <c r="A119" s="4" t="s">
        <v>20</v>
      </c>
      <c r="B119" s="4" t="s">
        <v>343</v>
      </c>
      <c r="C119" s="4" t="s">
        <v>16</v>
      </c>
      <c r="D119" s="4" t="s">
        <v>118</v>
      </c>
      <c r="E119" s="4" t="s">
        <v>344</v>
      </c>
      <c r="F119" s="5" t="s">
        <v>24</v>
      </c>
      <c r="G119" s="6">
        <v>56311.47</v>
      </c>
      <c r="I119" s="6">
        <v>25248.079999999998</v>
      </c>
      <c r="J119" s="6">
        <v>81559.549999999988</v>
      </c>
    </row>
    <row r="120" spans="1:10" x14ac:dyDescent="0.25">
      <c r="A120" s="4" t="s">
        <v>9</v>
      </c>
      <c r="B120" s="4" t="s">
        <v>345</v>
      </c>
      <c r="C120" s="4" t="s">
        <v>26</v>
      </c>
      <c r="D120" s="4" t="s">
        <v>224</v>
      </c>
      <c r="E120" s="4" t="s">
        <v>346</v>
      </c>
      <c r="F120" s="5" t="s">
        <v>347</v>
      </c>
      <c r="G120" s="6">
        <v>51574.489999999991</v>
      </c>
      <c r="H120" s="6">
        <v>9060.61</v>
      </c>
      <c r="I120" s="6">
        <v>20808.77</v>
      </c>
      <c r="J120" s="6">
        <v>81443.87</v>
      </c>
    </row>
    <row r="121" spans="1:10" x14ac:dyDescent="0.25">
      <c r="A121" s="4" t="s">
        <v>20</v>
      </c>
      <c r="B121" s="4" t="s">
        <v>348</v>
      </c>
      <c r="C121" s="4" t="s">
        <v>51</v>
      </c>
      <c r="D121" s="4" t="s">
        <v>52</v>
      </c>
      <c r="E121" s="4" t="s">
        <v>349</v>
      </c>
      <c r="F121" s="5" t="s">
        <v>24</v>
      </c>
      <c r="G121" s="6">
        <v>66663.72</v>
      </c>
      <c r="H121" s="6">
        <v>7345.68</v>
      </c>
      <c r="I121" s="6">
        <v>7359.36</v>
      </c>
      <c r="J121" s="6">
        <v>81368.760000000024</v>
      </c>
    </row>
    <row r="122" spans="1:10" x14ac:dyDescent="0.25">
      <c r="A122" s="4" t="s">
        <v>9</v>
      </c>
      <c r="B122" s="4" t="s">
        <v>350</v>
      </c>
      <c r="C122" s="4" t="s">
        <v>26</v>
      </c>
      <c r="D122" s="4" t="s">
        <v>193</v>
      </c>
      <c r="E122" s="4" t="s">
        <v>351</v>
      </c>
      <c r="F122" s="5" t="s">
        <v>352</v>
      </c>
      <c r="G122" s="6">
        <v>50864.420000000006</v>
      </c>
      <c r="H122" s="6">
        <v>6687.31</v>
      </c>
      <c r="I122" s="6">
        <v>23673.13</v>
      </c>
      <c r="J122" s="6">
        <v>81224.86</v>
      </c>
    </row>
    <row r="123" spans="1:10" x14ac:dyDescent="0.25">
      <c r="A123" s="4" t="s">
        <v>9</v>
      </c>
      <c r="B123" s="4" t="s">
        <v>353</v>
      </c>
      <c r="C123" s="4" t="s">
        <v>26</v>
      </c>
      <c r="D123" s="4" t="s">
        <v>224</v>
      </c>
      <c r="E123" s="4" t="s">
        <v>354</v>
      </c>
      <c r="F123" s="5" t="s">
        <v>355</v>
      </c>
      <c r="G123" s="6">
        <v>52371.08</v>
      </c>
      <c r="H123" s="6">
        <v>5226.4400000000005</v>
      </c>
      <c r="I123" s="6">
        <v>23152.570000000007</v>
      </c>
      <c r="J123" s="6">
        <v>80750.09</v>
      </c>
    </row>
    <row r="124" spans="1:10" x14ac:dyDescent="0.25">
      <c r="A124" s="4" t="s">
        <v>20</v>
      </c>
      <c r="B124" s="4" t="s">
        <v>356</v>
      </c>
      <c r="C124" s="4" t="s">
        <v>26</v>
      </c>
      <c r="D124" s="4" t="s">
        <v>224</v>
      </c>
      <c r="E124" s="4" t="s">
        <v>357</v>
      </c>
      <c r="F124" s="5" t="s">
        <v>24</v>
      </c>
      <c r="G124" s="6">
        <v>55916.5</v>
      </c>
      <c r="H124" s="6">
        <v>4333.1100000000006</v>
      </c>
      <c r="I124" s="6">
        <v>20168.709999999995</v>
      </c>
      <c r="J124" s="6">
        <v>80418.319999999992</v>
      </c>
    </row>
    <row r="125" spans="1:10" x14ac:dyDescent="0.25">
      <c r="A125" s="4" t="s">
        <v>9</v>
      </c>
      <c r="B125" s="4" t="s">
        <v>358</v>
      </c>
      <c r="C125" s="4" t="s">
        <v>26</v>
      </c>
      <c r="D125" s="4" t="s">
        <v>110</v>
      </c>
      <c r="E125" s="4" t="s">
        <v>359</v>
      </c>
      <c r="F125" s="5" t="s">
        <v>360</v>
      </c>
      <c r="G125" s="6">
        <v>56463.69</v>
      </c>
      <c r="H125" s="6">
        <v>6814.22</v>
      </c>
      <c r="I125" s="6">
        <v>17016.23</v>
      </c>
      <c r="J125" s="6">
        <v>80294.14</v>
      </c>
    </row>
    <row r="126" spans="1:10" x14ac:dyDescent="0.25">
      <c r="A126" s="4" t="s">
        <v>20</v>
      </c>
      <c r="B126" s="4" t="s">
        <v>361</v>
      </c>
      <c r="C126" s="4" t="s">
        <v>75</v>
      </c>
      <c r="D126" s="4" t="s">
        <v>362</v>
      </c>
      <c r="E126" s="4" t="s">
        <v>363</v>
      </c>
      <c r="F126" s="5" t="s">
        <v>24</v>
      </c>
      <c r="G126" s="6">
        <v>51118.05999999999</v>
      </c>
      <c r="H126" s="6">
        <v>8801.5799999999981</v>
      </c>
      <c r="I126" s="6">
        <v>20283.849999999999</v>
      </c>
      <c r="J126" s="6">
        <v>80203.49000000002</v>
      </c>
    </row>
    <row r="127" spans="1:10" x14ac:dyDescent="0.25">
      <c r="A127" s="4" t="s">
        <v>20</v>
      </c>
      <c r="B127" s="4" t="s">
        <v>364</v>
      </c>
      <c r="C127" s="4" t="s">
        <v>16</v>
      </c>
      <c r="D127" s="4" t="s">
        <v>118</v>
      </c>
      <c r="E127" s="4" t="s">
        <v>365</v>
      </c>
      <c r="F127" s="5" t="s">
        <v>24</v>
      </c>
      <c r="G127" s="6">
        <v>62292.840000000004</v>
      </c>
      <c r="I127" s="6">
        <v>17908.060000000001</v>
      </c>
      <c r="J127" s="6">
        <v>80200.900000000009</v>
      </c>
    </row>
    <row r="128" spans="1:10" x14ac:dyDescent="0.25">
      <c r="A128" s="4" t="s">
        <v>20</v>
      </c>
      <c r="B128" s="4" t="s">
        <v>366</v>
      </c>
      <c r="C128" s="4" t="s">
        <v>75</v>
      </c>
      <c r="D128" s="4" t="s">
        <v>367</v>
      </c>
      <c r="E128" s="4" t="s">
        <v>368</v>
      </c>
      <c r="F128" s="5" t="s">
        <v>24</v>
      </c>
      <c r="G128" s="6">
        <v>74009.679999999978</v>
      </c>
      <c r="I128" s="6">
        <v>6097.4799999999968</v>
      </c>
      <c r="J128" s="6">
        <v>80107.159999999989</v>
      </c>
    </row>
    <row r="129" spans="1:10" x14ac:dyDescent="0.25">
      <c r="A129" s="4" t="s">
        <v>20</v>
      </c>
      <c r="B129" s="4" t="s">
        <v>369</v>
      </c>
      <c r="C129" s="4" t="s">
        <v>64</v>
      </c>
      <c r="D129" s="4" t="s">
        <v>370</v>
      </c>
      <c r="E129" s="4" t="s">
        <v>263</v>
      </c>
      <c r="F129" s="5" t="s">
        <v>24</v>
      </c>
      <c r="G129" s="6">
        <v>47136.45</v>
      </c>
      <c r="H129" s="6">
        <v>16060.24</v>
      </c>
      <c r="I129" s="6">
        <v>16549.309999999998</v>
      </c>
      <c r="J129" s="6">
        <v>79746</v>
      </c>
    </row>
    <row r="130" spans="1:10" x14ac:dyDescent="0.25">
      <c r="A130" s="4" t="s">
        <v>20</v>
      </c>
      <c r="B130" s="4" t="s">
        <v>371</v>
      </c>
      <c r="C130" s="4" t="s">
        <v>75</v>
      </c>
      <c r="D130" s="4" t="s">
        <v>88</v>
      </c>
      <c r="E130" s="4" t="s">
        <v>372</v>
      </c>
      <c r="F130" s="5" t="s">
        <v>24</v>
      </c>
      <c r="G130" s="6">
        <v>74606.51999999999</v>
      </c>
      <c r="I130" s="6">
        <v>4934.739999999998</v>
      </c>
      <c r="J130" s="6">
        <v>79541.260000000009</v>
      </c>
    </row>
    <row r="131" spans="1:10" x14ac:dyDescent="0.25">
      <c r="A131" s="4" t="s">
        <v>20</v>
      </c>
      <c r="B131" s="4" t="s">
        <v>373</v>
      </c>
      <c r="C131" s="4" t="s">
        <v>26</v>
      </c>
      <c r="D131" s="4" t="s">
        <v>110</v>
      </c>
      <c r="E131" s="4" t="s">
        <v>359</v>
      </c>
      <c r="F131" s="5" t="s">
        <v>24</v>
      </c>
      <c r="G131" s="6">
        <v>57311.970000000008</v>
      </c>
      <c r="H131" s="6">
        <v>3534.1900000000005</v>
      </c>
      <c r="I131" s="6">
        <v>18494.82</v>
      </c>
      <c r="J131" s="6">
        <v>79340.979999999981</v>
      </c>
    </row>
    <row r="132" spans="1:10" x14ac:dyDescent="0.25">
      <c r="A132" s="4" t="s">
        <v>20</v>
      </c>
      <c r="B132" s="4" t="s">
        <v>374</v>
      </c>
      <c r="C132" s="4" t="s">
        <v>64</v>
      </c>
      <c r="D132" s="4" t="s">
        <v>375</v>
      </c>
      <c r="E132" s="4" t="s">
        <v>376</v>
      </c>
      <c r="F132" s="5" t="s">
        <v>24</v>
      </c>
      <c r="G132" s="6">
        <v>68095.45</v>
      </c>
      <c r="H132" s="6">
        <v>951.37999999999988</v>
      </c>
      <c r="I132" s="6">
        <v>10288.86</v>
      </c>
      <c r="J132" s="6">
        <v>79335.690000000017</v>
      </c>
    </row>
    <row r="133" spans="1:10" x14ac:dyDescent="0.25">
      <c r="A133" s="4" t="s">
        <v>9</v>
      </c>
      <c r="B133" s="4" t="s">
        <v>377</v>
      </c>
      <c r="C133" s="4" t="s">
        <v>378</v>
      </c>
      <c r="D133" s="4" t="s">
        <v>379</v>
      </c>
      <c r="E133" s="4" t="s">
        <v>380</v>
      </c>
      <c r="F133" s="5" t="s">
        <v>381</v>
      </c>
      <c r="G133" s="6">
        <v>78064.990000000034</v>
      </c>
      <c r="I133" s="6">
        <v>1240</v>
      </c>
      <c r="J133" s="6">
        <v>79304.990000000034</v>
      </c>
    </row>
    <row r="134" spans="1:10" x14ac:dyDescent="0.25">
      <c r="A134" s="4" t="s">
        <v>9</v>
      </c>
      <c r="B134" s="4" t="s">
        <v>382</v>
      </c>
      <c r="C134" s="4" t="s">
        <v>26</v>
      </c>
      <c r="D134" s="4" t="s">
        <v>224</v>
      </c>
      <c r="E134" s="4" t="s">
        <v>383</v>
      </c>
      <c r="F134" s="5" t="s">
        <v>195</v>
      </c>
      <c r="G134" s="6">
        <v>57586.26999999999</v>
      </c>
      <c r="H134" s="6">
        <v>4740.5600000000004</v>
      </c>
      <c r="I134" s="6">
        <v>16862.07</v>
      </c>
      <c r="J134" s="6">
        <v>79188.899999999994</v>
      </c>
    </row>
    <row r="135" spans="1:10" x14ac:dyDescent="0.25">
      <c r="A135" s="4" t="s">
        <v>20</v>
      </c>
      <c r="B135" s="4" t="s">
        <v>384</v>
      </c>
      <c r="C135" s="4" t="s">
        <v>26</v>
      </c>
      <c r="D135" s="4" t="s">
        <v>385</v>
      </c>
      <c r="E135" s="4" t="s">
        <v>386</v>
      </c>
      <c r="F135" s="5" t="s">
        <v>24</v>
      </c>
      <c r="G135" s="6">
        <v>47920.079999999994</v>
      </c>
      <c r="H135" s="6">
        <v>6074.9100000000008</v>
      </c>
      <c r="I135" s="6">
        <v>23831.430000000004</v>
      </c>
      <c r="J135" s="6">
        <v>77826.420000000013</v>
      </c>
    </row>
    <row r="136" spans="1:10" x14ac:dyDescent="0.25">
      <c r="A136" s="4" t="s">
        <v>20</v>
      </c>
      <c r="B136" s="4" t="s">
        <v>387</v>
      </c>
      <c r="C136" s="4" t="s">
        <v>64</v>
      </c>
      <c r="D136" s="4" t="s">
        <v>388</v>
      </c>
      <c r="E136" s="4" t="s">
        <v>389</v>
      </c>
      <c r="F136" s="5" t="s">
        <v>24</v>
      </c>
      <c r="G136" s="6">
        <v>51173.769999999982</v>
      </c>
      <c r="H136" s="6">
        <v>5866.4400000000005</v>
      </c>
      <c r="I136" s="6">
        <v>20703.529999999995</v>
      </c>
      <c r="J136" s="6">
        <v>77743.739999999991</v>
      </c>
    </row>
    <row r="137" spans="1:10" x14ac:dyDescent="0.25">
      <c r="A137" s="4" t="s">
        <v>20</v>
      </c>
      <c r="B137" s="4" t="s">
        <v>390</v>
      </c>
      <c r="C137" s="4" t="s">
        <v>26</v>
      </c>
      <c r="D137" s="4" t="s">
        <v>224</v>
      </c>
      <c r="E137" s="4" t="s">
        <v>391</v>
      </c>
      <c r="F137" s="5" t="s">
        <v>24</v>
      </c>
      <c r="G137" s="6">
        <v>57568.450000000019</v>
      </c>
      <c r="H137" s="6">
        <v>6698.9800000000005</v>
      </c>
      <c r="I137" s="6">
        <v>12929.95</v>
      </c>
      <c r="J137" s="6">
        <v>77197.37999999999</v>
      </c>
    </row>
    <row r="138" spans="1:10" x14ac:dyDescent="0.25">
      <c r="A138" s="4" t="s">
        <v>20</v>
      </c>
      <c r="B138" s="4" t="s">
        <v>392</v>
      </c>
      <c r="C138" s="4" t="s">
        <v>16</v>
      </c>
      <c r="D138" s="4" t="s">
        <v>163</v>
      </c>
      <c r="E138" s="4" t="s">
        <v>342</v>
      </c>
      <c r="F138" s="5" t="s">
        <v>24</v>
      </c>
      <c r="G138" s="6">
        <v>57911.38</v>
      </c>
      <c r="I138" s="6">
        <v>18023.13</v>
      </c>
      <c r="J138" s="6">
        <v>75934.509999999995</v>
      </c>
    </row>
    <row r="139" spans="1:10" x14ac:dyDescent="0.25">
      <c r="A139" s="4" t="s">
        <v>20</v>
      </c>
      <c r="B139" s="4" t="s">
        <v>393</v>
      </c>
      <c r="C139" s="4" t="s">
        <v>26</v>
      </c>
      <c r="D139" s="4" t="s">
        <v>224</v>
      </c>
      <c r="E139" s="4" t="s">
        <v>359</v>
      </c>
      <c r="F139" s="5" t="s">
        <v>24</v>
      </c>
      <c r="G139" s="6">
        <v>55076.700000000004</v>
      </c>
      <c r="H139" s="6">
        <v>5226.8600000000006</v>
      </c>
      <c r="I139" s="6">
        <v>15580.869999999999</v>
      </c>
      <c r="J139" s="6">
        <v>75884.430000000008</v>
      </c>
    </row>
    <row r="140" spans="1:10" x14ac:dyDescent="0.25">
      <c r="A140" s="4" t="s">
        <v>20</v>
      </c>
      <c r="B140" s="4" t="s">
        <v>394</v>
      </c>
      <c r="C140" s="4" t="s">
        <v>26</v>
      </c>
      <c r="D140" s="4" t="s">
        <v>224</v>
      </c>
      <c r="E140" s="4" t="s">
        <v>346</v>
      </c>
      <c r="F140" s="5" t="s">
        <v>24</v>
      </c>
      <c r="G140" s="6">
        <v>51424.19</v>
      </c>
      <c r="H140" s="6">
        <v>3381.1400000000003</v>
      </c>
      <c r="I140" s="6">
        <v>20150.259999999998</v>
      </c>
      <c r="J140" s="6">
        <v>74955.590000000011</v>
      </c>
    </row>
    <row r="141" spans="1:10" x14ac:dyDescent="0.25">
      <c r="A141" s="4" t="s">
        <v>20</v>
      </c>
      <c r="B141" s="4" t="s">
        <v>395</v>
      </c>
      <c r="C141" s="4" t="s">
        <v>64</v>
      </c>
      <c r="D141" s="4" t="s">
        <v>187</v>
      </c>
      <c r="E141" s="4" t="s">
        <v>396</v>
      </c>
      <c r="F141" s="5" t="s">
        <v>24</v>
      </c>
      <c r="G141" s="6">
        <v>46990.719999999987</v>
      </c>
      <c r="H141" s="6">
        <v>11195.97</v>
      </c>
      <c r="I141" s="6">
        <v>16514.29</v>
      </c>
      <c r="J141" s="6">
        <v>74700.98</v>
      </c>
    </row>
    <row r="142" spans="1:10" x14ac:dyDescent="0.25">
      <c r="A142" s="4" t="s">
        <v>20</v>
      </c>
      <c r="B142" s="4" t="s">
        <v>397</v>
      </c>
      <c r="C142" s="4" t="s">
        <v>64</v>
      </c>
      <c r="D142" s="4" t="s">
        <v>187</v>
      </c>
      <c r="E142" s="4" t="s">
        <v>389</v>
      </c>
      <c r="F142" s="5" t="s">
        <v>24</v>
      </c>
      <c r="G142" s="6">
        <v>35748.439999999988</v>
      </c>
      <c r="H142" s="6">
        <v>25147.320000000003</v>
      </c>
      <c r="I142" s="6">
        <v>13620.360000000002</v>
      </c>
      <c r="J142" s="6">
        <v>74516.12</v>
      </c>
    </row>
    <row r="143" spans="1:10" x14ac:dyDescent="0.25">
      <c r="A143" s="4" t="s">
        <v>9</v>
      </c>
      <c r="B143" s="4" t="s">
        <v>398</v>
      </c>
      <c r="C143" s="4" t="s">
        <v>51</v>
      </c>
      <c r="D143" s="4" t="s">
        <v>292</v>
      </c>
      <c r="E143" s="4" t="s">
        <v>399</v>
      </c>
      <c r="F143" s="5" t="s">
        <v>400</v>
      </c>
      <c r="G143" s="6">
        <v>59995.990000000013</v>
      </c>
      <c r="H143" s="6">
        <v>4215.01</v>
      </c>
      <c r="I143" s="6">
        <v>10215.079999999996</v>
      </c>
      <c r="J143" s="6">
        <v>74426.080000000002</v>
      </c>
    </row>
    <row r="144" spans="1:10" x14ac:dyDescent="0.25">
      <c r="A144" s="4" t="s">
        <v>20</v>
      </c>
      <c r="B144" s="4" t="s">
        <v>401</v>
      </c>
      <c r="C144" s="4" t="s">
        <v>16</v>
      </c>
      <c r="D144" s="4" t="s">
        <v>118</v>
      </c>
      <c r="E144" s="4" t="s">
        <v>167</v>
      </c>
      <c r="F144" s="5" t="s">
        <v>24</v>
      </c>
      <c r="G144" s="6">
        <v>54341.26999999999</v>
      </c>
      <c r="I144" s="6">
        <v>20081.28</v>
      </c>
      <c r="J144" s="6">
        <v>74422.549999999988</v>
      </c>
    </row>
    <row r="145" spans="1:10" x14ac:dyDescent="0.25">
      <c r="A145" s="4" t="s">
        <v>20</v>
      </c>
      <c r="B145" s="4" t="s">
        <v>402</v>
      </c>
      <c r="C145" s="4" t="s">
        <v>64</v>
      </c>
      <c r="D145" s="4" t="s">
        <v>187</v>
      </c>
      <c r="E145" s="4" t="s">
        <v>403</v>
      </c>
      <c r="F145" s="5" t="s">
        <v>24</v>
      </c>
      <c r="G145" s="6">
        <v>36317.039999999986</v>
      </c>
      <c r="H145" s="6">
        <v>30725.4</v>
      </c>
      <c r="I145" s="6">
        <v>7099.5199999999986</v>
      </c>
      <c r="J145" s="6">
        <v>74141.959999999992</v>
      </c>
    </row>
    <row r="146" spans="1:10" x14ac:dyDescent="0.25">
      <c r="A146" s="4" t="s">
        <v>20</v>
      </c>
      <c r="B146" s="4" t="s">
        <v>404</v>
      </c>
      <c r="C146" s="4" t="s">
        <v>26</v>
      </c>
      <c r="D146" s="4" t="s">
        <v>224</v>
      </c>
      <c r="E146" s="4" t="s">
        <v>405</v>
      </c>
      <c r="F146" s="5" t="s">
        <v>24</v>
      </c>
      <c r="G146" s="6">
        <v>33642.990000000005</v>
      </c>
      <c r="H146" s="6">
        <v>2676.66</v>
      </c>
      <c r="I146" s="6">
        <v>37764.990000000005</v>
      </c>
      <c r="J146" s="6">
        <v>74084.640000000029</v>
      </c>
    </row>
    <row r="147" spans="1:10" x14ac:dyDescent="0.25">
      <c r="A147" s="4" t="s">
        <v>9</v>
      </c>
      <c r="B147" s="4" t="s">
        <v>406</v>
      </c>
      <c r="C147" s="4" t="s">
        <v>26</v>
      </c>
      <c r="D147" s="4" t="s">
        <v>224</v>
      </c>
      <c r="E147" s="4" t="s">
        <v>407</v>
      </c>
      <c r="F147" s="5" t="s">
        <v>408</v>
      </c>
      <c r="G147" s="6">
        <v>50449.360000000008</v>
      </c>
      <c r="H147" s="6">
        <v>2210.08</v>
      </c>
      <c r="I147" s="6">
        <v>21257.649999999998</v>
      </c>
      <c r="J147" s="6">
        <v>73917.09</v>
      </c>
    </row>
    <row r="148" spans="1:10" x14ac:dyDescent="0.25">
      <c r="A148" s="4" t="s">
        <v>20</v>
      </c>
      <c r="B148" s="4" t="s">
        <v>409</v>
      </c>
      <c r="C148" s="4" t="s">
        <v>64</v>
      </c>
      <c r="D148" s="4" t="s">
        <v>142</v>
      </c>
      <c r="E148" s="4" t="s">
        <v>410</v>
      </c>
      <c r="F148" s="5" t="s">
        <v>24</v>
      </c>
      <c r="G148" s="6">
        <v>42507.42</v>
      </c>
      <c r="H148" s="6">
        <v>19592.909999999996</v>
      </c>
      <c r="I148" s="6">
        <v>11726.619999999999</v>
      </c>
      <c r="J148" s="6">
        <v>73826.95</v>
      </c>
    </row>
    <row r="149" spans="1:10" x14ac:dyDescent="0.25">
      <c r="A149" s="4" t="s">
        <v>20</v>
      </c>
      <c r="B149" s="4" t="s">
        <v>411</v>
      </c>
      <c r="C149" s="4" t="s">
        <v>378</v>
      </c>
      <c r="D149" s="4" t="s">
        <v>412</v>
      </c>
      <c r="E149" s="4" t="s">
        <v>413</v>
      </c>
      <c r="F149" s="5" t="s">
        <v>24</v>
      </c>
      <c r="G149" s="6">
        <v>58135.92</v>
      </c>
      <c r="H149" s="6">
        <v>2108.9</v>
      </c>
      <c r="I149" s="6">
        <v>13443.339999999998</v>
      </c>
      <c r="J149" s="6">
        <v>73688.160000000003</v>
      </c>
    </row>
    <row r="150" spans="1:10" x14ac:dyDescent="0.25">
      <c r="A150" s="4" t="s">
        <v>20</v>
      </c>
      <c r="B150" s="4" t="s">
        <v>414</v>
      </c>
      <c r="C150" s="4" t="s">
        <v>26</v>
      </c>
      <c r="D150" s="4" t="s">
        <v>224</v>
      </c>
      <c r="E150" s="4" t="s">
        <v>415</v>
      </c>
      <c r="F150" s="5" t="s">
        <v>24</v>
      </c>
      <c r="G150" s="6">
        <v>52100.159999999989</v>
      </c>
      <c r="H150" s="6">
        <v>7541.5199999999995</v>
      </c>
      <c r="I150" s="6">
        <v>13852.58</v>
      </c>
      <c r="J150" s="6">
        <v>73494.260000000009</v>
      </c>
    </row>
    <row r="151" spans="1:10" x14ac:dyDescent="0.25">
      <c r="A151" s="4" t="s">
        <v>9</v>
      </c>
      <c r="B151" s="4" t="s">
        <v>416</v>
      </c>
      <c r="C151" s="4" t="s">
        <v>26</v>
      </c>
      <c r="D151" s="4" t="s">
        <v>224</v>
      </c>
      <c r="E151" s="4" t="s">
        <v>417</v>
      </c>
      <c r="F151" s="5" t="s">
        <v>54</v>
      </c>
      <c r="G151" s="6">
        <v>55041.990000000005</v>
      </c>
      <c r="H151" s="6">
        <v>6292.92</v>
      </c>
      <c r="I151" s="6">
        <v>12065.989999999998</v>
      </c>
      <c r="J151" s="6">
        <v>73400.899999999994</v>
      </c>
    </row>
    <row r="152" spans="1:10" x14ac:dyDescent="0.25">
      <c r="A152" s="4" t="s">
        <v>20</v>
      </c>
      <c r="B152" s="4" t="s">
        <v>418</v>
      </c>
      <c r="C152" s="4" t="s">
        <v>137</v>
      </c>
      <c r="D152" s="4" t="s">
        <v>138</v>
      </c>
      <c r="E152" s="4" t="s">
        <v>419</v>
      </c>
      <c r="F152" s="5" t="s">
        <v>24</v>
      </c>
      <c r="G152" s="6">
        <v>66269.90999999996</v>
      </c>
      <c r="I152" s="6">
        <v>6566</v>
      </c>
      <c r="J152" s="6">
        <v>72835.909999999974</v>
      </c>
    </row>
    <row r="153" spans="1:10" x14ac:dyDescent="0.25">
      <c r="A153" s="4" t="s">
        <v>9</v>
      </c>
      <c r="B153" s="4" t="s">
        <v>420</v>
      </c>
      <c r="C153" s="4" t="s">
        <v>26</v>
      </c>
      <c r="D153" s="4" t="s">
        <v>224</v>
      </c>
      <c r="E153" s="4" t="s">
        <v>222</v>
      </c>
      <c r="F153" s="5" t="s">
        <v>421</v>
      </c>
      <c r="G153" s="6">
        <v>54114.85</v>
      </c>
      <c r="H153" s="6">
        <v>9255.2900000000009</v>
      </c>
      <c r="I153" s="6">
        <v>9361.6200000000008</v>
      </c>
      <c r="J153" s="6">
        <v>72731.760000000009</v>
      </c>
    </row>
    <row r="154" spans="1:10" x14ac:dyDescent="0.25">
      <c r="A154" s="4" t="s">
        <v>20</v>
      </c>
      <c r="B154" s="4" t="s">
        <v>422</v>
      </c>
      <c r="C154" s="4" t="s">
        <v>98</v>
      </c>
      <c r="D154" s="4" t="s">
        <v>423</v>
      </c>
      <c r="E154" s="4" t="s">
        <v>424</v>
      </c>
      <c r="F154" s="5" t="s">
        <v>24</v>
      </c>
      <c r="G154" s="6">
        <v>52325.209999999977</v>
      </c>
      <c r="H154" s="6">
        <v>131.88999999999999</v>
      </c>
      <c r="I154" s="6">
        <v>19798.22</v>
      </c>
      <c r="J154" s="6">
        <v>72255.320000000007</v>
      </c>
    </row>
    <row r="155" spans="1:10" x14ac:dyDescent="0.25">
      <c r="A155" s="4" t="s">
        <v>20</v>
      </c>
      <c r="B155" s="4" t="s">
        <v>425</v>
      </c>
      <c r="C155" s="4" t="s">
        <v>378</v>
      </c>
      <c r="D155" s="4" t="s">
        <v>426</v>
      </c>
      <c r="E155" s="4" t="s">
        <v>427</v>
      </c>
      <c r="F155" s="5" t="s">
        <v>24</v>
      </c>
      <c r="G155" s="6">
        <v>65545.459999999992</v>
      </c>
      <c r="H155" s="6">
        <v>552.64</v>
      </c>
      <c r="I155" s="6">
        <v>5873.1599999999989</v>
      </c>
      <c r="J155" s="6">
        <v>71971.260000000009</v>
      </c>
    </row>
    <row r="156" spans="1:10" x14ac:dyDescent="0.25">
      <c r="A156" s="4" t="s">
        <v>20</v>
      </c>
      <c r="B156" s="4" t="s">
        <v>428</v>
      </c>
      <c r="C156" s="4" t="s">
        <v>26</v>
      </c>
      <c r="D156" s="4" t="s">
        <v>224</v>
      </c>
      <c r="E156" s="4" t="s">
        <v>429</v>
      </c>
      <c r="F156" s="5" t="s">
        <v>24</v>
      </c>
      <c r="G156" s="6">
        <v>51160.42</v>
      </c>
      <c r="H156" s="6">
        <v>6691.2899999999991</v>
      </c>
      <c r="I156" s="6">
        <v>14072.840000000004</v>
      </c>
      <c r="J156" s="6">
        <v>71924.55</v>
      </c>
    </row>
    <row r="157" spans="1:10" x14ac:dyDescent="0.25">
      <c r="A157" s="4" t="s">
        <v>20</v>
      </c>
      <c r="B157" s="4" t="s">
        <v>430</v>
      </c>
      <c r="C157" s="4" t="s">
        <v>64</v>
      </c>
      <c r="D157" s="4" t="s">
        <v>187</v>
      </c>
      <c r="E157" s="4" t="s">
        <v>431</v>
      </c>
      <c r="F157" s="5" t="s">
        <v>24</v>
      </c>
      <c r="G157" s="6">
        <v>32993.12999999999</v>
      </c>
      <c r="H157" s="6">
        <v>28937.749999999996</v>
      </c>
      <c r="I157" s="6">
        <v>9956.31</v>
      </c>
      <c r="J157" s="6">
        <v>71887.189999999988</v>
      </c>
    </row>
    <row r="158" spans="1:10" x14ac:dyDescent="0.25">
      <c r="A158" s="4" t="s">
        <v>20</v>
      </c>
      <c r="B158" s="4" t="s">
        <v>432</v>
      </c>
      <c r="C158" s="4" t="s">
        <v>64</v>
      </c>
      <c r="D158" s="4" t="s">
        <v>142</v>
      </c>
      <c r="E158" s="4" t="s">
        <v>233</v>
      </c>
      <c r="F158" s="5" t="s">
        <v>24</v>
      </c>
      <c r="G158" s="6">
        <v>47893.799999999996</v>
      </c>
      <c r="H158" s="6">
        <v>14439.79</v>
      </c>
      <c r="I158" s="6">
        <v>9297.5499999999993</v>
      </c>
      <c r="J158" s="6">
        <v>71631.14</v>
      </c>
    </row>
    <row r="159" spans="1:10" x14ac:dyDescent="0.25">
      <c r="A159" s="4" t="s">
        <v>9</v>
      </c>
      <c r="B159" s="4" t="s">
        <v>433</v>
      </c>
      <c r="C159" s="4" t="s">
        <v>26</v>
      </c>
      <c r="D159" s="4" t="s">
        <v>224</v>
      </c>
      <c r="E159" s="4" t="s">
        <v>72</v>
      </c>
      <c r="F159" s="5" t="s">
        <v>434</v>
      </c>
      <c r="G159" s="6">
        <v>51022.97</v>
      </c>
      <c r="H159" s="6">
        <v>1153.57</v>
      </c>
      <c r="I159" s="6">
        <v>19445.690000000002</v>
      </c>
      <c r="J159" s="6">
        <v>71622.23</v>
      </c>
    </row>
    <row r="160" spans="1:10" x14ac:dyDescent="0.25">
      <c r="A160" s="4" t="s">
        <v>9</v>
      </c>
      <c r="B160" s="4" t="s">
        <v>435</v>
      </c>
      <c r="C160" s="4" t="s">
        <v>26</v>
      </c>
      <c r="D160" s="4" t="s">
        <v>224</v>
      </c>
      <c r="E160" s="4" t="s">
        <v>222</v>
      </c>
      <c r="F160" s="5" t="s">
        <v>436</v>
      </c>
      <c r="G160" s="6">
        <v>53484.910000000018</v>
      </c>
      <c r="H160" s="6">
        <v>7890.4</v>
      </c>
      <c r="I160" s="6">
        <v>10105.52</v>
      </c>
      <c r="J160" s="6">
        <v>71480.830000000016</v>
      </c>
    </row>
    <row r="161" spans="1:10" x14ac:dyDescent="0.25">
      <c r="A161" s="4" t="s">
        <v>20</v>
      </c>
      <c r="B161" s="4" t="s">
        <v>437</v>
      </c>
      <c r="C161" s="4" t="s">
        <v>239</v>
      </c>
      <c r="D161" s="4" t="s">
        <v>438</v>
      </c>
      <c r="E161" s="4" t="s">
        <v>439</v>
      </c>
      <c r="F161" s="5" t="s">
        <v>24</v>
      </c>
      <c r="G161" s="6">
        <v>66650.74000000002</v>
      </c>
      <c r="I161" s="6">
        <v>4826.3199999999979</v>
      </c>
      <c r="J161" s="6">
        <v>71477.059999999983</v>
      </c>
    </row>
    <row r="162" spans="1:10" x14ac:dyDescent="0.25">
      <c r="A162" s="4" t="s">
        <v>9</v>
      </c>
      <c r="B162" s="4" t="s">
        <v>440</v>
      </c>
      <c r="C162" s="4" t="s">
        <v>26</v>
      </c>
      <c r="D162" s="4" t="s">
        <v>441</v>
      </c>
      <c r="E162" s="4" t="s">
        <v>335</v>
      </c>
      <c r="F162" s="5" t="s">
        <v>36</v>
      </c>
      <c r="G162" s="6">
        <v>54702.240000000013</v>
      </c>
      <c r="H162" s="6">
        <v>1874.1100000000001</v>
      </c>
      <c r="I162" s="6">
        <v>14628.43</v>
      </c>
      <c r="J162" s="6">
        <v>71204.780000000013</v>
      </c>
    </row>
    <row r="163" spans="1:10" x14ac:dyDescent="0.25">
      <c r="A163" s="4" t="s">
        <v>20</v>
      </c>
      <c r="B163" s="4" t="s">
        <v>442</v>
      </c>
      <c r="C163" s="4" t="s">
        <v>26</v>
      </c>
      <c r="D163" s="4" t="s">
        <v>224</v>
      </c>
      <c r="E163" s="4" t="s">
        <v>310</v>
      </c>
      <c r="F163" s="5" t="s">
        <v>24</v>
      </c>
      <c r="G163" s="6">
        <v>49923.03</v>
      </c>
      <c r="H163" s="6">
        <v>4725.79</v>
      </c>
      <c r="I163" s="6">
        <v>16520.870000000003</v>
      </c>
      <c r="J163" s="6">
        <v>71169.69</v>
      </c>
    </row>
    <row r="164" spans="1:10" x14ac:dyDescent="0.25">
      <c r="A164" s="4" t="s">
        <v>20</v>
      </c>
      <c r="B164" s="4" t="s">
        <v>443</v>
      </c>
      <c r="C164" s="4" t="s">
        <v>26</v>
      </c>
      <c r="D164" s="4" t="s">
        <v>224</v>
      </c>
      <c r="E164" s="4" t="s">
        <v>330</v>
      </c>
      <c r="F164" s="5" t="s">
        <v>24</v>
      </c>
      <c r="G164" s="6">
        <v>43330.45</v>
      </c>
      <c r="H164" s="6">
        <v>5123.2999999999984</v>
      </c>
      <c r="I164" s="6">
        <v>21705.250000000004</v>
      </c>
      <c r="J164" s="6">
        <v>70159.000000000015</v>
      </c>
    </row>
    <row r="165" spans="1:10" x14ac:dyDescent="0.25">
      <c r="A165" s="4" t="s">
        <v>20</v>
      </c>
      <c r="B165" s="4" t="s">
        <v>444</v>
      </c>
      <c r="C165" s="4" t="s">
        <v>26</v>
      </c>
      <c r="D165" s="4" t="s">
        <v>224</v>
      </c>
      <c r="E165" s="4" t="s">
        <v>285</v>
      </c>
      <c r="F165" s="5" t="s">
        <v>24</v>
      </c>
      <c r="G165" s="6">
        <v>49482.57999999998</v>
      </c>
      <c r="H165" s="6">
        <v>5201.82</v>
      </c>
      <c r="I165" s="6">
        <v>15288.84</v>
      </c>
      <c r="J165" s="6">
        <v>69973.239999999991</v>
      </c>
    </row>
    <row r="166" spans="1:10" x14ac:dyDescent="0.25">
      <c r="A166" s="4" t="s">
        <v>20</v>
      </c>
      <c r="B166" s="4" t="s">
        <v>445</v>
      </c>
      <c r="C166" s="4" t="s">
        <v>64</v>
      </c>
      <c r="D166" s="4" t="s">
        <v>187</v>
      </c>
      <c r="E166" s="4" t="s">
        <v>446</v>
      </c>
      <c r="F166" s="5" t="s">
        <v>24</v>
      </c>
      <c r="G166" s="6">
        <v>36888.14</v>
      </c>
      <c r="H166" s="6">
        <v>8237.6399999999976</v>
      </c>
      <c r="I166" s="6">
        <v>24752.53000000001</v>
      </c>
      <c r="J166" s="6">
        <v>69878.31</v>
      </c>
    </row>
    <row r="167" spans="1:10" x14ac:dyDescent="0.25">
      <c r="A167" s="4" t="s">
        <v>20</v>
      </c>
      <c r="B167" s="4" t="s">
        <v>447</v>
      </c>
      <c r="C167" s="4" t="s">
        <v>137</v>
      </c>
      <c r="D167" s="4" t="s">
        <v>448</v>
      </c>
      <c r="E167" s="4" t="s">
        <v>271</v>
      </c>
      <c r="F167" s="5" t="s">
        <v>24</v>
      </c>
      <c r="G167" s="6">
        <v>66051.029999999984</v>
      </c>
      <c r="I167" s="6">
        <v>3772</v>
      </c>
      <c r="J167" s="6">
        <v>69823.029999999984</v>
      </c>
    </row>
    <row r="168" spans="1:10" x14ac:dyDescent="0.25">
      <c r="A168" s="4" t="s">
        <v>20</v>
      </c>
      <c r="B168" s="4" t="s">
        <v>449</v>
      </c>
      <c r="C168" s="4" t="s">
        <v>308</v>
      </c>
      <c r="D168" s="4" t="s">
        <v>450</v>
      </c>
      <c r="E168" s="4" t="s">
        <v>451</v>
      </c>
      <c r="F168" s="5" t="s">
        <v>24</v>
      </c>
      <c r="G168" s="6">
        <v>49944.550000000017</v>
      </c>
      <c r="H168" s="6">
        <v>65.27</v>
      </c>
      <c r="I168" s="6">
        <v>19602.250000000004</v>
      </c>
      <c r="J168" s="6">
        <v>69612.070000000007</v>
      </c>
    </row>
    <row r="169" spans="1:10" x14ac:dyDescent="0.25">
      <c r="A169" s="4" t="s">
        <v>20</v>
      </c>
      <c r="B169" s="4" t="s">
        <v>452</v>
      </c>
      <c r="C169" s="4" t="s">
        <v>26</v>
      </c>
      <c r="D169" s="4" t="s">
        <v>453</v>
      </c>
      <c r="E169" s="4" t="s">
        <v>454</v>
      </c>
      <c r="F169" s="5" t="s">
        <v>24</v>
      </c>
      <c r="G169" s="6">
        <v>48484.2</v>
      </c>
      <c r="H169" s="6">
        <v>7162.27</v>
      </c>
      <c r="I169" s="6">
        <v>13723.319999999998</v>
      </c>
      <c r="J169" s="6">
        <v>69369.789999999994</v>
      </c>
    </row>
    <row r="170" spans="1:10" x14ac:dyDescent="0.25">
      <c r="A170" s="4" t="s">
        <v>9</v>
      </c>
      <c r="B170" s="4" t="s">
        <v>455</v>
      </c>
      <c r="C170" s="4" t="s">
        <v>456</v>
      </c>
      <c r="D170" s="4" t="s">
        <v>457</v>
      </c>
      <c r="E170" s="4" t="s">
        <v>458</v>
      </c>
      <c r="F170" s="5" t="s">
        <v>459</v>
      </c>
      <c r="G170" s="6">
        <v>64322.569999999963</v>
      </c>
      <c r="I170" s="6">
        <v>5029</v>
      </c>
      <c r="J170" s="6">
        <v>69351.569999999963</v>
      </c>
    </row>
    <row r="171" spans="1:10" x14ac:dyDescent="0.25">
      <c r="A171" s="4" t="s">
        <v>20</v>
      </c>
      <c r="B171" s="4" t="s">
        <v>460</v>
      </c>
      <c r="C171" s="4" t="s">
        <v>26</v>
      </c>
      <c r="D171" s="4" t="s">
        <v>224</v>
      </c>
      <c r="E171" s="4" t="s">
        <v>461</v>
      </c>
      <c r="F171" s="5" t="s">
        <v>24</v>
      </c>
      <c r="G171" s="6">
        <v>45823.220000000008</v>
      </c>
      <c r="H171" s="6">
        <v>2871.94</v>
      </c>
      <c r="I171" s="6">
        <v>20494.940000000006</v>
      </c>
      <c r="J171" s="6">
        <v>69190.100000000006</v>
      </c>
    </row>
    <row r="172" spans="1:10" x14ac:dyDescent="0.25">
      <c r="A172" s="4" t="s">
        <v>20</v>
      </c>
      <c r="B172" s="4" t="s">
        <v>462</v>
      </c>
      <c r="C172" s="4" t="s">
        <v>463</v>
      </c>
      <c r="D172" s="4" t="s">
        <v>464</v>
      </c>
      <c r="E172" s="4" t="s">
        <v>465</v>
      </c>
      <c r="F172" s="5" t="s">
        <v>24</v>
      </c>
      <c r="G172" s="6">
        <v>41259.979999999996</v>
      </c>
      <c r="H172" s="6">
        <v>1342.35</v>
      </c>
      <c r="I172" s="6">
        <v>26176.439999999995</v>
      </c>
      <c r="J172" s="6">
        <v>68778.77</v>
      </c>
    </row>
    <row r="173" spans="1:10" x14ac:dyDescent="0.25">
      <c r="A173" s="4" t="s">
        <v>20</v>
      </c>
      <c r="B173" s="4" t="s">
        <v>466</v>
      </c>
      <c r="C173" s="4" t="s">
        <v>51</v>
      </c>
      <c r="D173" s="4" t="s">
        <v>467</v>
      </c>
      <c r="E173" s="4" t="s">
        <v>468</v>
      </c>
      <c r="F173" s="5" t="s">
        <v>24</v>
      </c>
      <c r="G173" s="6">
        <v>53005.08</v>
      </c>
      <c r="H173" s="6">
        <v>1574.96</v>
      </c>
      <c r="I173" s="6">
        <v>13608.09</v>
      </c>
      <c r="J173" s="6">
        <v>68188.12999999999</v>
      </c>
    </row>
    <row r="174" spans="1:10" x14ac:dyDescent="0.25">
      <c r="A174" s="4" t="s">
        <v>20</v>
      </c>
      <c r="B174" s="4" t="s">
        <v>469</v>
      </c>
      <c r="C174" s="4" t="s">
        <v>159</v>
      </c>
      <c r="D174" s="4" t="s">
        <v>470</v>
      </c>
      <c r="E174" s="4" t="s">
        <v>471</v>
      </c>
      <c r="F174" s="5" t="s">
        <v>24</v>
      </c>
      <c r="G174" s="6">
        <v>64269.709999999963</v>
      </c>
      <c r="I174" s="6">
        <v>3203.1599999999989</v>
      </c>
      <c r="J174" s="6">
        <v>67472.869999999966</v>
      </c>
    </row>
    <row r="175" spans="1:10" x14ac:dyDescent="0.25">
      <c r="A175" s="4" t="s">
        <v>9</v>
      </c>
      <c r="B175" s="4" t="s">
        <v>472</v>
      </c>
      <c r="C175" s="4" t="s">
        <v>254</v>
      </c>
      <c r="D175" s="4" t="s">
        <v>473</v>
      </c>
      <c r="E175" s="4" t="s">
        <v>263</v>
      </c>
      <c r="F175" s="5" t="s">
        <v>355</v>
      </c>
      <c r="G175" s="6">
        <v>63926.840000000011</v>
      </c>
      <c r="I175" s="6">
        <v>3505</v>
      </c>
      <c r="J175" s="6">
        <v>67431.840000000011</v>
      </c>
    </row>
    <row r="176" spans="1:10" x14ac:dyDescent="0.25">
      <c r="A176" s="4" t="s">
        <v>20</v>
      </c>
      <c r="B176" s="4" t="s">
        <v>474</v>
      </c>
      <c r="C176" s="4" t="s">
        <v>26</v>
      </c>
      <c r="D176" s="4" t="s">
        <v>224</v>
      </c>
      <c r="E176" s="4" t="s">
        <v>222</v>
      </c>
      <c r="F176" s="5" t="s">
        <v>24</v>
      </c>
      <c r="G176" s="6">
        <v>43854.009999999995</v>
      </c>
      <c r="H176" s="6">
        <v>3180.7699999999995</v>
      </c>
      <c r="I176" s="6">
        <v>20202.650000000001</v>
      </c>
      <c r="J176" s="6">
        <v>67237.429999999993</v>
      </c>
    </row>
    <row r="177" spans="1:10" x14ac:dyDescent="0.25">
      <c r="A177" s="4" t="s">
        <v>20</v>
      </c>
      <c r="B177" s="4" t="s">
        <v>475</v>
      </c>
      <c r="C177" s="4" t="s">
        <v>476</v>
      </c>
      <c r="D177" s="4" t="s">
        <v>477</v>
      </c>
      <c r="E177" s="4" t="s">
        <v>199</v>
      </c>
      <c r="F177" s="5" t="s">
        <v>24</v>
      </c>
      <c r="G177" s="6">
        <v>64350.78</v>
      </c>
      <c r="I177" s="6">
        <v>2856</v>
      </c>
      <c r="J177" s="6">
        <v>67206.78</v>
      </c>
    </row>
    <row r="178" spans="1:10" x14ac:dyDescent="0.25">
      <c r="A178" s="4" t="s">
        <v>20</v>
      </c>
      <c r="B178" s="4" t="s">
        <v>478</v>
      </c>
      <c r="C178" s="4" t="s">
        <v>64</v>
      </c>
      <c r="D178" s="4" t="s">
        <v>142</v>
      </c>
      <c r="E178" s="4" t="s">
        <v>479</v>
      </c>
      <c r="F178" s="5" t="s">
        <v>24</v>
      </c>
      <c r="G178" s="6">
        <v>38463.07999999998</v>
      </c>
      <c r="H178" s="6">
        <v>22081.000000000004</v>
      </c>
      <c r="I178" s="6">
        <v>6507.8900000000012</v>
      </c>
      <c r="J178" s="6">
        <v>67051.97</v>
      </c>
    </row>
    <row r="179" spans="1:10" x14ac:dyDescent="0.25">
      <c r="A179" s="4" t="s">
        <v>9</v>
      </c>
      <c r="B179" s="4" t="s">
        <v>480</v>
      </c>
      <c r="C179" s="4" t="s">
        <v>26</v>
      </c>
      <c r="D179" s="4" t="s">
        <v>224</v>
      </c>
      <c r="E179" s="4" t="s">
        <v>222</v>
      </c>
      <c r="F179" s="5" t="s">
        <v>481</v>
      </c>
      <c r="G179" s="6">
        <v>50559.669999999976</v>
      </c>
      <c r="H179" s="6">
        <v>3716.7200000000003</v>
      </c>
      <c r="I179" s="6">
        <v>12651.69</v>
      </c>
      <c r="J179" s="6">
        <v>66928.079999999987</v>
      </c>
    </row>
    <row r="180" spans="1:10" x14ac:dyDescent="0.25">
      <c r="A180" s="4" t="s">
        <v>20</v>
      </c>
      <c r="B180" s="4" t="s">
        <v>482</v>
      </c>
      <c r="C180" s="4" t="s">
        <v>26</v>
      </c>
      <c r="D180" s="4" t="s">
        <v>483</v>
      </c>
      <c r="E180" s="4" t="s">
        <v>484</v>
      </c>
      <c r="F180" s="5" t="s">
        <v>24</v>
      </c>
      <c r="G180" s="6">
        <v>59971.610000000044</v>
      </c>
      <c r="I180" s="6">
        <v>6834</v>
      </c>
      <c r="J180" s="6">
        <v>66805.610000000044</v>
      </c>
    </row>
    <row r="181" spans="1:10" x14ac:dyDescent="0.25">
      <c r="A181" s="4" t="s">
        <v>20</v>
      </c>
      <c r="B181" s="4" t="s">
        <v>485</v>
      </c>
      <c r="C181" s="4" t="s">
        <v>64</v>
      </c>
      <c r="D181" s="4" t="s">
        <v>187</v>
      </c>
      <c r="E181" s="4" t="s">
        <v>431</v>
      </c>
      <c r="F181" s="5" t="s">
        <v>24</v>
      </c>
      <c r="G181" s="6">
        <v>42346.239999999983</v>
      </c>
      <c r="H181" s="6">
        <v>16720.939999999999</v>
      </c>
      <c r="I181" s="6">
        <v>7525.88</v>
      </c>
      <c r="J181" s="6">
        <v>66593.059999999983</v>
      </c>
    </row>
    <row r="182" spans="1:10" x14ac:dyDescent="0.25">
      <c r="A182" s="4" t="s">
        <v>20</v>
      </c>
      <c r="B182" s="4" t="s">
        <v>486</v>
      </c>
      <c r="C182" s="4" t="s">
        <v>26</v>
      </c>
      <c r="D182" s="4" t="s">
        <v>224</v>
      </c>
      <c r="E182" s="4" t="s">
        <v>222</v>
      </c>
      <c r="F182" s="5" t="s">
        <v>24</v>
      </c>
      <c r="G182" s="6">
        <v>50972.44</v>
      </c>
      <c r="H182" s="6">
        <v>4247.5199999999995</v>
      </c>
      <c r="I182" s="6">
        <v>11042.869999999999</v>
      </c>
      <c r="J182" s="6">
        <v>66262.829999999987</v>
      </c>
    </row>
    <row r="183" spans="1:10" x14ac:dyDescent="0.25">
      <c r="A183" s="4" t="s">
        <v>9</v>
      </c>
      <c r="B183" s="4" t="s">
        <v>487</v>
      </c>
      <c r="C183" s="4" t="s">
        <v>488</v>
      </c>
      <c r="D183" s="4" t="s">
        <v>489</v>
      </c>
      <c r="E183" s="4" t="s">
        <v>490</v>
      </c>
      <c r="F183" s="5" t="s">
        <v>491</v>
      </c>
      <c r="G183" s="6">
        <v>62452.150000000016</v>
      </c>
      <c r="I183" s="6">
        <v>3557.1999999999989</v>
      </c>
      <c r="J183" s="6">
        <v>66009.350000000006</v>
      </c>
    </row>
    <row r="184" spans="1:10" x14ac:dyDescent="0.25">
      <c r="A184" s="4" t="s">
        <v>20</v>
      </c>
      <c r="B184" s="4" t="s">
        <v>492</v>
      </c>
      <c r="C184" s="4" t="s">
        <v>104</v>
      </c>
      <c r="D184" s="4" t="s">
        <v>493</v>
      </c>
      <c r="E184" s="4" t="s">
        <v>494</v>
      </c>
      <c r="F184" s="5" t="s">
        <v>24</v>
      </c>
      <c r="G184" s="6">
        <v>47434.200000000004</v>
      </c>
      <c r="H184" s="6">
        <v>1484.4</v>
      </c>
      <c r="I184" s="6">
        <v>17083.369999999995</v>
      </c>
      <c r="J184" s="6">
        <v>66001.97</v>
      </c>
    </row>
    <row r="185" spans="1:10" x14ac:dyDescent="0.25">
      <c r="A185" s="4" t="s">
        <v>20</v>
      </c>
      <c r="B185" s="4" t="s">
        <v>495</v>
      </c>
      <c r="C185" s="4" t="s">
        <v>26</v>
      </c>
      <c r="D185" s="4" t="s">
        <v>224</v>
      </c>
      <c r="E185" s="4" t="s">
        <v>496</v>
      </c>
      <c r="F185" s="5" t="s">
        <v>24</v>
      </c>
      <c r="G185" s="6">
        <v>47946.96</v>
      </c>
      <c r="H185" s="6">
        <v>4147.3999999999996</v>
      </c>
      <c r="I185" s="6">
        <v>13890.43</v>
      </c>
      <c r="J185" s="6">
        <v>65984.789999999994</v>
      </c>
    </row>
    <row r="186" spans="1:10" x14ac:dyDescent="0.25">
      <c r="A186" s="4" t="s">
        <v>9</v>
      </c>
      <c r="B186" s="4" t="s">
        <v>497</v>
      </c>
      <c r="C186" s="4" t="s">
        <v>92</v>
      </c>
      <c r="D186" s="4" t="s">
        <v>498</v>
      </c>
      <c r="E186" s="4" t="s">
        <v>499</v>
      </c>
      <c r="F186" s="5" t="s">
        <v>500</v>
      </c>
      <c r="G186" s="6">
        <v>50006.509999999987</v>
      </c>
      <c r="H186" s="6">
        <v>5902.92</v>
      </c>
      <c r="I186" s="6">
        <v>9977.76</v>
      </c>
      <c r="J186" s="6">
        <v>65887.189999999988</v>
      </c>
    </row>
    <row r="187" spans="1:10" x14ac:dyDescent="0.25">
      <c r="A187" s="4" t="s">
        <v>20</v>
      </c>
      <c r="B187" s="4" t="s">
        <v>501</v>
      </c>
      <c r="C187" s="4" t="s">
        <v>26</v>
      </c>
      <c r="D187" s="4" t="s">
        <v>441</v>
      </c>
      <c r="E187" s="4" t="s">
        <v>502</v>
      </c>
      <c r="F187" s="5" t="s">
        <v>24</v>
      </c>
      <c r="G187" s="6">
        <v>44186.789999999994</v>
      </c>
      <c r="H187" s="6">
        <v>11168.069999999998</v>
      </c>
      <c r="I187" s="6">
        <v>10464.169999999998</v>
      </c>
      <c r="J187" s="6">
        <v>65819.030000000013</v>
      </c>
    </row>
    <row r="188" spans="1:10" x14ac:dyDescent="0.25">
      <c r="A188" s="4" t="s">
        <v>20</v>
      </c>
      <c r="B188" s="4" t="s">
        <v>503</v>
      </c>
      <c r="C188" s="4" t="s">
        <v>26</v>
      </c>
      <c r="D188" s="4" t="s">
        <v>224</v>
      </c>
      <c r="E188" s="4" t="s">
        <v>304</v>
      </c>
      <c r="F188" s="5" t="s">
        <v>24</v>
      </c>
      <c r="G188" s="6">
        <v>47119.030000000006</v>
      </c>
      <c r="H188" s="6">
        <v>2708.4900000000002</v>
      </c>
      <c r="I188" s="6">
        <v>14951.279999999997</v>
      </c>
      <c r="J188" s="6">
        <v>64778.799999999988</v>
      </c>
    </row>
    <row r="189" spans="1:10" x14ac:dyDescent="0.25">
      <c r="A189" s="4" t="s">
        <v>20</v>
      </c>
      <c r="B189" s="4" t="s">
        <v>504</v>
      </c>
      <c r="C189" s="4" t="s">
        <v>26</v>
      </c>
      <c r="D189" s="4" t="s">
        <v>224</v>
      </c>
      <c r="E189" s="4" t="s">
        <v>505</v>
      </c>
      <c r="F189" s="5" t="s">
        <v>24</v>
      </c>
      <c r="G189" s="6">
        <v>46700.05</v>
      </c>
      <c r="H189" s="6">
        <v>1430.22</v>
      </c>
      <c r="I189" s="6">
        <v>16249.820000000002</v>
      </c>
      <c r="J189" s="6">
        <v>64380.089999999982</v>
      </c>
    </row>
    <row r="190" spans="1:10" x14ac:dyDescent="0.25">
      <c r="A190" s="4" t="s">
        <v>20</v>
      </c>
      <c r="B190" s="4" t="s">
        <v>506</v>
      </c>
      <c r="C190" s="4" t="s">
        <v>64</v>
      </c>
      <c r="D190" s="4" t="s">
        <v>507</v>
      </c>
      <c r="E190" s="4" t="s">
        <v>313</v>
      </c>
      <c r="F190" s="5" t="s">
        <v>24</v>
      </c>
      <c r="G190" s="6">
        <v>28119.270000000008</v>
      </c>
      <c r="H190" s="6">
        <v>26784.030000000006</v>
      </c>
      <c r="I190" s="6">
        <v>9349.8700000000008</v>
      </c>
      <c r="J190" s="6">
        <v>64253.17</v>
      </c>
    </row>
    <row r="191" spans="1:10" x14ac:dyDescent="0.25">
      <c r="A191" s="4" t="s">
        <v>20</v>
      </c>
      <c r="B191" s="4" t="s">
        <v>508</v>
      </c>
      <c r="C191" s="4" t="s">
        <v>509</v>
      </c>
      <c r="D191" s="4" t="s">
        <v>510</v>
      </c>
      <c r="E191" s="4" t="s">
        <v>213</v>
      </c>
      <c r="F191" s="5" t="s">
        <v>24</v>
      </c>
      <c r="G191" s="6">
        <v>60346.440000000024</v>
      </c>
      <c r="I191" s="6">
        <v>3815</v>
      </c>
      <c r="J191" s="6">
        <v>64161.440000000024</v>
      </c>
    </row>
    <row r="192" spans="1:10" x14ac:dyDescent="0.25">
      <c r="A192" s="4" t="s">
        <v>9</v>
      </c>
      <c r="B192" s="4" t="s">
        <v>511</v>
      </c>
      <c r="C192" s="4" t="s">
        <v>80</v>
      </c>
      <c r="D192" s="4" t="s">
        <v>512</v>
      </c>
      <c r="E192" s="4" t="s">
        <v>513</v>
      </c>
      <c r="F192" s="5" t="s">
        <v>514</v>
      </c>
      <c r="G192" s="6">
        <v>46295.939999999988</v>
      </c>
      <c r="H192" s="6">
        <v>361.33</v>
      </c>
      <c r="I192" s="6">
        <v>17476.02</v>
      </c>
      <c r="J192" s="6">
        <v>64133.289999999994</v>
      </c>
    </row>
    <row r="193" spans="1:10" x14ac:dyDescent="0.25">
      <c r="A193" s="4" t="s">
        <v>20</v>
      </c>
      <c r="B193" s="4" t="s">
        <v>515</v>
      </c>
      <c r="C193" s="4" t="s">
        <v>26</v>
      </c>
      <c r="D193" s="4" t="s">
        <v>224</v>
      </c>
      <c r="E193" s="4" t="s">
        <v>431</v>
      </c>
      <c r="F193" s="5" t="s">
        <v>24</v>
      </c>
      <c r="G193" s="6">
        <v>52074.280000000013</v>
      </c>
      <c r="H193" s="6">
        <v>4338.43</v>
      </c>
      <c r="I193" s="6">
        <v>7271.3900000000012</v>
      </c>
      <c r="J193" s="6">
        <v>63684.099999999991</v>
      </c>
    </row>
    <row r="194" spans="1:10" x14ac:dyDescent="0.25">
      <c r="A194" s="4" t="s">
        <v>9</v>
      </c>
      <c r="B194" s="4" t="s">
        <v>516</v>
      </c>
      <c r="C194" s="4" t="s">
        <v>26</v>
      </c>
      <c r="D194" s="4" t="s">
        <v>517</v>
      </c>
      <c r="E194" s="4" t="s">
        <v>518</v>
      </c>
      <c r="F194" s="5" t="s">
        <v>519</v>
      </c>
      <c r="G194" s="6">
        <v>53197.849999999984</v>
      </c>
      <c r="H194" s="6">
        <v>2004.1700000000003</v>
      </c>
      <c r="I194" s="6">
        <v>8178.3099999999995</v>
      </c>
      <c r="J194" s="6">
        <v>63380.329999999987</v>
      </c>
    </row>
    <row r="195" spans="1:10" x14ac:dyDescent="0.25">
      <c r="A195" s="4" t="s">
        <v>20</v>
      </c>
      <c r="B195" s="4" t="s">
        <v>520</v>
      </c>
      <c r="C195" s="4" t="s">
        <v>378</v>
      </c>
      <c r="D195" s="4" t="s">
        <v>521</v>
      </c>
      <c r="E195" s="4" t="s">
        <v>522</v>
      </c>
      <c r="F195" s="5" t="s">
        <v>24</v>
      </c>
      <c r="G195" s="6">
        <v>48666.529999999992</v>
      </c>
      <c r="H195" s="6">
        <v>1899.31</v>
      </c>
      <c r="I195" s="6">
        <v>12296.080000000004</v>
      </c>
      <c r="J195" s="6">
        <v>62861.919999999998</v>
      </c>
    </row>
    <row r="196" spans="1:10" x14ac:dyDescent="0.25">
      <c r="A196" s="4" t="s">
        <v>9</v>
      </c>
      <c r="B196" s="4" t="s">
        <v>523</v>
      </c>
      <c r="C196" s="4" t="s">
        <v>476</v>
      </c>
      <c r="D196" s="4" t="s">
        <v>524</v>
      </c>
      <c r="E196" s="4" t="s">
        <v>525</v>
      </c>
      <c r="F196" s="5" t="s">
        <v>526</v>
      </c>
      <c r="G196" s="6">
        <v>47166.91</v>
      </c>
      <c r="H196" s="6">
        <v>3583.5899999999997</v>
      </c>
      <c r="I196" s="6">
        <v>11621.23</v>
      </c>
      <c r="J196" s="6">
        <v>62371.729999999996</v>
      </c>
    </row>
    <row r="197" spans="1:10" x14ac:dyDescent="0.25">
      <c r="A197" s="4" t="s">
        <v>9</v>
      </c>
      <c r="B197" s="4" t="s">
        <v>527</v>
      </c>
      <c r="C197" s="4" t="s">
        <v>75</v>
      </c>
      <c r="D197" s="4" t="s">
        <v>528</v>
      </c>
      <c r="E197" s="4" t="s">
        <v>403</v>
      </c>
      <c r="F197" s="5" t="s">
        <v>529</v>
      </c>
      <c r="G197" s="6">
        <v>61864.469999999979</v>
      </c>
      <c r="I197" s="6">
        <v>436.67</v>
      </c>
      <c r="J197" s="6">
        <v>62301.139999999985</v>
      </c>
    </row>
    <row r="198" spans="1:10" x14ac:dyDescent="0.25">
      <c r="A198" s="4" t="s">
        <v>20</v>
      </c>
      <c r="B198" s="4" t="s">
        <v>530</v>
      </c>
      <c r="C198" s="4" t="s">
        <v>26</v>
      </c>
      <c r="D198" s="4" t="s">
        <v>326</v>
      </c>
      <c r="E198" s="4" t="s">
        <v>531</v>
      </c>
      <c r="F198" s="5" t="s">
        <v>24</v>
      </c>
      <c r="G198" s="6">
        <v>43572.499999999993</v>
      </c>
      <c r="H198" s="6">
        <v>7148.05</v>
      </c>
      <c r="I198" s="6">
        <v>11527.339999999997</v>
      </c>
      <c r="J198" s="6">
        <v>62247.89</v>
      </c>
    </row>
    <row r="199" spans="1:10" x14ac:dyDescent="0.25">
      <c r="A199" s="4" t="s">
        <v>532</v>
      </c>
      <c r="B199" s="4" t="s">
        <v>533</v>
      </c>
      <c r="C199" s="4" t="s">
        <v>463</v>
      </c>
      <c r="D199" s="4" t="s">
        <v>534</v>
      </c>
      <c r="E199" s="4" t="s">
        <v>535</v>
      </c>
      <c r="F199" s="5" t="s">
        <v>536</v>
      </c>
      <c r="G199" s="6">
        <v>35709.56</v>
      </c>
      <c r="H199" s="6">
        <v>3542.04</v>
      </c>
      <c r="I199" s="6">
        <v>22677.019999999997</v>
      </c>
      <c r="J199" s="6">
        <v>61928.62000000001</v>
      </c>
    </row>
    <row r="200" spans="1:10" x14ac:dyDescent="0.25">
      <c r="A200" s="4" t="s">
        <v>20</v>
      </c>
      <c r="B200" s="4" t="s">
        <v>537</v>
      </c>
      <c r="C200" s="4" t="s">
        <v>26</v>
      </c>
      <c r="D200" s="4" t="s">
        <v>326</v>
      </c>
      <c r="E200" s="4" t="s">
        <v>150</v>
      </c>
      <c r="F200" s="5" t="s">
        <v>24</v>
      </c>
      <c r="G200" s="6">
        <v>42980.759999999995</v>
      </c>
      <c r="H200" s="6">
        <v>6499.43</v>
      </c>
      <c r="I200" s="6">
        <v>11985.02</v>
      </c>
      <c r="J200" s="6">
        <v>61465.21</v>
      </c>
    </row>
    <row r="201" spans="1:10" x14ac:dyDescent="0.25">
      <c r="A201" s="4" t="s">
        <v>20</v>
      </c>
      <c r="B201" s="4" t="s">
        <v>538</v>
      </c>
      <c r="C201" s="4" t="s">
        <v>378</v>
      </c>
      <c r="D201" s="4" t="s">
        <v>539</v>
      </c>
      <c r="E201" s="4" t="s">
        <v>540</v>
      </c>
      <c r="F201" s="5" t="s">
        <v>24</v>
      </c>
      <c r="G201" s="6">
        <v>39983.42</v>
      </c>
      <c r="H201" s="6">
        <v>1575.56</v>
      </c>
      <c r="I201" s="6">
        <v>18980.899999999994</v>
      </c>
      <c r="J201" s="6">
        <v>60539.880000000012</v>
      </c>
    </row>
    <row r="202" spans="1:10" x14ac:dyDescent="0.25">
      <c r="A202" s="4" t="s">
        <v>9</v>
      </c>
      <c r="B202" s="4" t="s">
        <v>541</v>
      </c>
      <c r="C202" s="4" t="s">
        <v>75</v>
      </c>
      <c r="D202" s="4" t="s">
        <v>542</v>
      </c>
      <c r="E202" s="4" t="s">
        <v>502</v>
      </c>
      <c r="F202" s="5" t="s">
        <v>543</v>
      </c>
      <c r="G202" s="6">
        <v>40166.680000000008</v>
      </c>
      <c r="H202" s="6">
        <v>8769.9399999999987</v>
      </c>
      <c r="I202" s="6">
        <v>11276.33</v>
      </c>
      <c r="J202" s="6">
        <v>60212.95</v>
      </c>
    </row>
    <row r="203" spans="1:10" x14ac:dyDescent="0.25">
      <c r="A203" s="4" t="s">
        <v>9</v>
      </c>
      <c r="B203" s="4" t="s">
        <v>544</v>
      </c>
      <c r="C203" s="4" t="s">
        <v>92</v>
      </c>
      <c r="D203" s="4" t="s">
        <v>545</v>
      </c>
      <c r="E203" s="4" t="s">
        <v>546</v>
      </c>
      <c r="F203" s="5" t="s">
        <v>547</v>
      </c>
      <c r="G203" s="6">
        <v>44461.07</v>
      </c>
      <c r="H203" s="6">
        <v>2203.8200000000002</v>
      </c>
      <c r="I203" s="6">
        <v>13498.200000000003</v>
      </c>
      <c r="J203" s="6">
        <v>60163.090000000004</v>
      </c>
    </row>
    <row r="204" spans="1:10" x14ac:dyDescent="0.25">
      <c r="A204" s="4" t="s">
        <v>20</v>
      </c>
      <c r="B204" s="4" t="s">
        <v>548</v>
      </c>
      <c r="C204" s="4" t="s">
        <v>92</v>
      </c>
      <c r="D204" s="4" t="s">
        <v>549</v>
      </c>
      <c r="E204" s="4" t="s">
        <v>429</v>
      </c>
      <c r="F204" s="5" t="s">
        <v>24</v>
      </c>
      <c r="G204" s="6">
        <v>47655.199999999997</v>
      </c>
      <c r="H204" s="6">
        <v>983.23000000000013</v>
      </c>
      <c r="I204" s="6">
        <v>11347.510000000002</v>
      </c>
      <c r="J204" s="6">
        <v>59985.94</v>
      </c>
    </row>
    <row r="205" spans="1:10" x14ac:dyDescent="0.25">
      <c r="A205" s="4" t="s">
        <v>20</v>
      </c>
      <c r="B205" s="4" t="s">
        <v>550</v>
      </c>
      <c r="C205" s="4" t="s">
        <v>75</v>
      </c>
      <c r="D205" s="4" t="s">
        <v>362</v>
      </c>
      <c r="E205" s="4" t="s">
        <v>551</v>
      </c>
      <c r="F205" s="5" t="s">
        <v>24</v>
      </c>
      <c r="G205" s="6">
        <v>42808.100000000006</v>
      </c>
      <c r="H205" s="6">
        <v>7330.9599999999991</v>
      </c>
      <c r="I205" s="6">
        <v>9726.8999999999978</v>
      </c>
      <c r="J205" s="6">
        <v>59865.96</v>
      </c>
    </row>
    <row r="206" spans="1:10" x14ac:dyDescent="0.25">
      <c r="A206" s="4" t="s">
        <v>9</v>
      </c>
      <c r="B206" s="4" t="s">
        <v>552</v>
      </c>
      <c r="C206" s="4" t="s">
        <v>64</v>
      </c>
      <c r="D206" s="4" t="s">
        <v>553</v>
      </c>
      <c r="E206" s="4" t="s">
        <v>431</v>
      </c>
      <c r="F206" s="5" t="s">
        <v>554</v>
      </c>
      <c r="G206" s="6">
        <v>35277.409999999989</v>
      </c>
      <c r="H206" s="6">
        <v>17187.190000000002</v>
      </c>
      <c r="I206" s="6">
        <v>7254.77</v>
      </c>
      <c r="J206" s="6">
        <v>59719.369999999995</v>
      </c>
    </row>
    <row r="207" spans="1:10" x14ac:dyDescent="0.25">
      <c r="A207" s="4" t="s">
        <v>20</v>
      </c>
      <c r="B207" s="4" t="s">
        <v>555</v>
      </c>
      <c r="C207" s="4" t="s">
        <v>104</v>
      </c>
      <c r="D207" s="4" t="s">
        <v>556</v>
      </c>
      <c r="E207" s="4" t="s">
        <v>415</v>
      </c>
      <c r="F207" s="5" t="s">
        <v>24</v>
      </c>
      <c r="G207" s="6">
        <v>49399.529999999992</v>
      </c>
      <c r="H207" s="6">
        <v>7.33</v>
      </c>
      <c r="I207" s="6">
        <v>10171.929999999998</v>
      </c>
      <c r="J207" s="6">
        <v>59578.790000000008</v>
      </c>
    </row>
    <row r="208" spans="1:10" x14ac:dyDescent="0.25">
      <c r="A208" s="4" t="s">
        <v>20</v>
      </c>
      <c r="B208" s="4" t="s">
        <v>557</v>
      </c>
      <c r="C208" s="4" t="s">
        <v>26</v>
      </c>
      <c r="D208" s="4" t="s">
        <v>115</v>
      </c>
      <c r="E208" s="4" t="s">
        <v>558</v>
      </c>
      <c r="F208" s="5" t="s">
        <v>24</v>
      </c>
      <c r="G208" s="6">
        <v>49470.420000000013</v>
      </c>
      <c r="H208" s="6">
        <v>3056.7000000000003</v>
      </c>
      <c r="I208" s="6">
        <v>6802.75</v>
      </c>
      <c r="J208" s="6">
        <v>59329.87</v>
      </c>
    </row>
    <row r="209" spans="1:10" x14ac:dyDescent="0.25">
      <c r="A209" s="4" t="s">
        <v>20</v>
      </c>
      <c r="B209" s="4" t="s">
        <v>559</v>
      </c>
      <c r="C209" s="4" t="s">
        <v>560</v>
      </c>
      <c r="D209" s="4" t="s">
        <v>561</v>
      </c>
      <c r="E209" s="4" t="s">
        <v>562</v>
      </c>
      <c r="F209" s="5" t="s">
        <v>24</v>
      </c>
      <c r="G209" s="6">
        <v>41967.74</v>
      </c>
      <c r="H209" s="6">
        <v>1131.21</v>
      </c>
      <c r="I209" s="6">
        <v>16070.690000000002</v>
      </c>
      <c r="J209" s="6">
        <v>59169.64</v>
      </c>
    </row>
    <row r="210" spans="1:10" x14ac:dyDescent="0.25">
      <c r="A210" s="4" t="s">
        <v>20</v>
      </c>
      <c r="B210" s="4" t="s">
        <v>563</v>
      </c>
      <c r="C210" s="4" t="s">
        <v>26</v>
      </c>
      <c r="D210" s="4" t="s">
        <v>564</v>
      </c>
      <c r="E210" s="4" t="s">
        <v>565</v>
      </c>
      <c r="F210" s="5" t="s">
        <v>24</v>
      </c>
      <c r="G210" s="6">
        <v>55661.929999999986</v>
      </c>
      <c r="I210" s="6">
        <v>3355</v>
      </c>
      <c r="J210" s="6">
        <v>59016.929999999986</v>
      </c>
    </row>
    <row r="211" spans="1:10" x14ac:dyDescent="0.25">
      <c r="A211" s="4" t="s">
        <v>20</v>
      </c>
      <c r="B211" s="4" t="s">
        <v>566</v>
      </c>
      <c r="C211" s="4" t="s">
        <v>64</v>
      </c>
      <c r="D211" s="4" t="s">
        <v>187</v>
      </c>
      <c r="E211" s="4" t="s">
        <v>391</v>
      </c>
      <c r="F211" s="5" t="s">
        <v>24</v>
      </c>
      <c r="G211" s="6">
        <v>28953.08</v>
      </c>
      <c r="H211" s="6">
        <v>21982.14</v>
      </c>
      <c r="I211" s="6">
        <v>7791.2999999999993</v>
      </c>
      <c r="J211" s="6">
        <v>58726.52</v>
      </c>
    </row>
    <row r="212" spans="1:10" x14ac:dyDescent="0.25">
      <c r="A212" s="4" t="s">
        <v>20</v>
      </c>
      <c r="B212" s="4" t="s">
        <v>567</v>
      </c>
      <c r="C212" s="4" t="s">
        <v>175</v>
      </c>
      <c r="D212" s="4" t="s">
        <v>176</v>
      </c>
      <c r="E212" s="4" t="s">
        <v>568</v>
      </c>
      <c r="F212" s="5" t="s">
        <v>24</v>
      </c>
      <c r="G212" s="6">
        <v>56692.66000000004</v>
      </c>
      <c r="I212" s="6">
        <v>1200.08</v>
      </c>
      <c r="J212" s="6">
        <v>57892.740000000034</v>
      </c>
    </row>
    <row r="213" spans="1:10" x14ac:dyDescent="0.25">
      <c r="A213" s="4" t="s">
        <v>20</v>
      </c>
      <c r="B213" s="4" t="s">
        <v>569</v>
      </c>
      <c r="C213" s="4" t="s">
        <v>154</v>
      </c>
      <c r="D213" s="4" t="s">
        <v>570</v>
      </c>
      <c r="E213" s="4" t="s">
        <v>571</v>
      </c>
      <c r="F213" s="5" t="s">
        <v>24</v>
      </c>
      <c r="G213" s="6">
        <v>54901.410000000033</v>
      </c>
      <c r="I213" s="6">
        <v>2730</v>
      </c>
      <c r="J213" s="6">
        <v>57631.410000000033</v>
      </c>
    </row>
    <row r="214" spans="1:10" x14ac:dyDescent="0.25">
      <c r="A214" s="4" t="s">
        <v>20</v>
      </c>
      <c r="B214" s="4" t="s">
        <v>572</v>
      </c>
      <c r="C214" s="4" t="s">
        <v>80</v>
      </c>
      <c r="D214" s="4" t="s">
        <v>512</v>
      </c>
      <c r="E214" s="4" t="s">
        <v>573</v>
      </c>
      <c r="F214" s="5" t="s">
        <v>24</v>
      </c>
      <c r="G214" s="6">
        <v>38981.229999999996</v>
      </c>
      <c r="H214" s="6">
        <v>2118.0699999999997</v>
      </c>
      <c r="I214" s="6">
        <v>16195.870000000003</v>
      </c>
      <c r="J214" s="6">
        <v>57295.169999999991</v>
      </c>
    </row>
    <row r="215" spans="1:10" x14ac:dyDescent="0.25">
      <c r="A215" s="4" t="s">
        <v>9</v>
      </c>
      <c r="B215" s="4" t="s">
        <v>574</v>
      </c>
      <c r="C215" s="4" t="s">
        <v>80</v>
      </c>
      <c r="D215" s="4" t="s">
        <v>575</v>
      </c>
      <c r="E215" s="4" t="s">
        <v>576</v>
      </c>
      <c r="F215" s="5" t="s">
        <v>577</v>
      </c>
      <c r="G215" s="6">
        <v>57230.880000000019</v>
      </c>
      <c r="I215" s="6">
        <v>0</v>
      </c>
      <c r="J215" s="6">
        <v>57230.880000000019</v>
      </c>
    </row>
    <row r="216" spans="1:10" x14ac:dyDescent="0.25">
      <c r="A216" s="4" t="s">
        <v>20</v>
      </c>
      <c r="B216" s="4" t="s">
        <v>578</v>
      </c>
      <c r="C216" s="4" t="s">
        <v>317</v>
      </c>
      <c r="D216" s="4" t="s">
        <v>579</v>
      </c>
      <c r="E216" s="4" t="s">
        <v>580</v>
      </c>
      <c r="F216" s="5" t="s">
        <v>24</v>
      </c>
      <c r="G216" s="6">
        <v>42552.6</v>
      </c>
      <c r="H216" s="6">
        <v>72.27</v>
      </c>
      <c r="I216" s="6">
        <v>14381.230000000003</v>
      </c>
      <c r="J216" s="6">
        <v>57006.099999999991</v>
      </c>
    </row>
    <row r="217" spans="1:10" x14ac:dyDescent="0.25">
      <c r="A217" s="4" t="s">
        <v>20</v>
      </c>
      <c r="B217" s="4" t="s">
        <v>581</v>
      </c>
      <c r="C217" s="4" t="s">
        <v>64</v>
      </c>
      <c r="D217" s="4" t="s">
        <v>187</v>
      </c>
      <c r="E217" s="4" t="s">
        <v>502</v>
      </c>
      <c r="F217" s="5" t="s">
        <v>24</v>
      </c>
      <c r="G217" s="6">
        <v>27347.96</v>
      </c>
      <c r="H217" s="6">
        <v>18416.43</v>
      </c>
      <c r="I217" s="6">
        <v>11092.42</v>
      </c>
      <c r="J217" s="6">
        <v>56856.81</v>
      </c>
    </row>
    <row r="218" spans="1:10" x14ac:dyDescent="0.25">
      <c r="A218" s="4" t="s">
        <v>20</v>
      </c>
      <c r="B218" s="4" t="s">
        <v>582</v>
      </c>
      <c r="C218" s="4" t="s">
        <v>51</v>
      </c>
      <c r="D218" s="4" t="s">
        <v>583</v>
      </c>
      <c r="E218" s="4" t="s">
        <v>310</v>
      </c>
      <c r="F218" s="5" t="s">
        <v>24</v>
      </c>
      <c r="G218" s="6">
        <v>39828.859999999993</v>
      </c>
      <c r="H218" s="6">
        <v>7292.8899999999994</v>
      </c>
      <c r="I218" s="6">
        <v>9558.18</v>
      </c>
      <c r="J218" s="6">
        <v>56679.93</v>
      </c>
    </row>
    <row r="219" spans="1:10" x14ac:dyDescent="0.25">
      <c r="A219" s="4" t="s">
        <v>20</v>
      </c>
      <c r="B219" s="4" t="s">
        <v>584</v>
      </c>
      <c r="C219" s="4" t="s">
        <v>75</v>
      </c>
      <c r="D219" s="4" t="s">
        <v>542</v>
      </c>
      <c r="E219" s="4" t="s">
        <v>96</v>
      </c>
      <c r="F219" s="5" t="s">
        <v>24</v>
      </c>
      <c r="G219" s="6">
        <v>38562.970000000008</v>
      </c>
      <c r="H219" s="6">
        <v>4511.1499999999996</v>
      </c>
      <c r="I219" s="6">
        <v>12585.829999999996</v>
      </c>
      <c r="J219" s="6">
        <v>55659.95</v>
      </c>
    </row>
    <row r="220" spans="1:10" x14ac:dyDescent="0.25">
      <c r="A220" s="4" t="s">
        <v>20</v>
      </c>
      <c r="B220" s="4" t="s">
        <v>585</v>
      </c>
      <c r="C220" s="4" t="s">
        <v>64</v>
      </c>
      <c r="D220" s="4" t="s">
        <v>187</v>
      </c>
      <c r="E220" s="4" t="s">
        <v>391</v>
      </c>
      <c r="F220" s="5" t="s">
        <v>24</v>
      </c>
      <c r="G220" s="6">
        <v>35169.429999999986</v>
      </c>
      <c r="H220" s="6">
        <v>10802.790000000003</v>
      </c>
      <c r="I220" s="6">
        <v>9322.57</v>
      </c>
      <c r="J220" s="6">
        <v>55294.79</v>
      </c>
    </row>
    <row r="221" spans="1:10" x14ac:dyDescent="0.25">
      <c r="A221" s="4" t="s">
        <v>9</v>
      </c>
      <c r="B221" s="4" t="s">
        <v>586</v>
      </c>
      <c r="C221" s="4" t="s">
        <v>92</v>
      </c>
      <c r="D221" s="4" t="s">
        <v>549</v>
      </c>
      <c r="E221" s="4" t="s">
        <v>587</v>
      </c>
      <c r="F221" s="5" t="s">
        <v>588</v>
      </c>
      <c r="G221" s="6">
        <v>41108.44</v>
      </c>
      <c r="H221" s="6">
        <v>953.78000000000009</v>
      </c>
      <c r="I221" s="6">
        <v>12948.639999999998</v>
      </c>
      <c r="J221" s="6">
        <v>55010.860000000008</v>
      </c>
    </row>
    <row r="222" spans="1:10" x14ac:dyDescent="0.25">
      <c r="A222" s="4" t="s">
        <v>20</v>
      </c>
      <c r="B222" s="4" t="s">
        <v>589</v>
      </c>
      <c r="C222" s="4" t="s">
        <v>75</v>
      </c>
      <c r="D222" s="4" t="s">
        <v>542</v>
      </c>
      <c r="E222" s="4" t="s">
        <v>502</v>
      </c>
      <c r="F222" s="5" t="s">
        <v>24</v>
      </c>
      <c r="G222" s="6">
        <v>38816.6</v>
      </c>
      <c r="H222" s="6">
        <v>5628.79</v>
      </c>
      <c r="I222" s="6">
        <v>10467.98</v>
      </c>
      <c r="J222" s="6">
        <v>54913.369999999995</v>
      </c>
    </row>
    <row r="223" spans="1:10" x14ac:dyDescent="0.25">
      <c r="A223" s="4" t="s">
        <v>20</v>
      </c>
      <c r="B223" s="4" t="s">
        <v>590</v>
      </c>
      <c r="C223" s="4" t="s">
        <v>26</v>
      </c>
      <c r="D223" s="4" t="s">
        <v>591</v>
      </c>
      <c r="E223" s="4" t="s">
        <v>592</v>
      </c>
      <c r="F223" s="5" t="s">
        <v>24</v>
      </c>
      <c r="G223" s="6">
        <v>38841.169999999991</v>
      </c>
      <c r="H223" s="6">
        <v>5970.2200000000012</v>
      </c>
      <c r="I223" s="6">
        <v>10016.859999999997</v>
      </c>
      <c r="J223" s="6">
        <v>54828.25</v>
      </c>
    </row>
    <row r="224" spans="1:10" x14ac:dyDescent="0.25">
      <c r="A224" s="4" t="s">
        <v>20</v>
      </c>
      <c r="B224" s="4" t="s">
        <v>593</v>
      </c>
      <c r="C224" s="4" t="s">
        <v>64</v>
      </c>
      <c r="D224" s="4" t="s">
        <v>187</v>
      </c>
      <c r="E224" s="4" t="s">
        <v>594</v>
      </c>
      <c r="F224" s="5" t="s">
        <v>24</v>
      </c>
      <c r="G224" s="6">
        <v>32274.779999999995</v>
      </c>
      <c r="H224" s="6">
        <v>12162.249999999998</v>
      </c>
      <c r="I224" s="6">
        <v>10038.049999999999</v>
      </c>
      <c r="J224" s="6">
        <v>54475.080000000016</v>
      </c>
    </row>
    <row r="225" spans="1:10" x14ac:dyDescent="0.25">
      <c r="A225" s="4" t="s">
        <v>9</v>
      </c>
      <c r="B225" s="4" t="s">
        <v>595</v>
      </c>
      <c r="C225" s="4" t="s">
        <v>254</v>
      </c>
      <c r="D225" s="4" t="s">
        <v>596</v>
      </c>
      <c r="E225" s="4" t="s">
        <v>576</v>
      </c>
      <c r="F225" s="5" t="s">
        <v>597</v>
      </c>
      <c r="G225" s="6">
        <v>45232.229999999981</v>
      </c>
      <c r="H225" s="6">
        <v>2341.98</v>
      </c>
      <c r="I225" s="6">
        <v>6670.090000000002</v>
      </c>
      <c r="J225" s="6">
        <v>54244.3</v>
      </c>
    </row>
    <row r="226" spans="1:10" x14ac:dyDescent="0.25">
      <c r="A226" s="4" t="s">
        <v>20</v>
      </c>
      <c r="B226" s="4" t="s">
        <v>598</v>
      </c>
      <c r="C226" s="4" t="s">
        <v>239</v>
      </c>
      <c r="D226" s="4" t="s">
        <v>599</v>
      </c>
      <c r="E226" s="4" t="s">
        <v>241</v>
      </c>
      <c r="F226" s="5" t="s">
        <v>24</v>
      </c>
      <c r="G226" s="6">
        <v>43378.15</v>
      </c>
      <c r="H226" s="6">
        <v>1798.18</v>
      </c>
      <c r="I226" s="6">
        <v>8734.2999999999993</v>
      </c>
      <c r="J226" s="6">
        <v>53910.630000000005</v>
      </c>
    </row>
    <row r="227" spans="1:10" x14ac:dyDescent="0.25">
      <c r="A227" s="4" t="s">
        <v>20</v>
      </c>
      <c r="B227" s="4" t="s">
        <v>600</v>
      </c>
      <c r="C227" s="4" t="s">
        <v>26</v>
      </c>
      <c r="D227" s="4" t="s">
        <v>545</v>
      </c>
      <c r="E227" s="4" t="s">
        <v>562</v>
      </c>
      <c r="F227" s="5" t="s">
        <v>24</v>
      </c>
      <c r="G227" s="6">
        <v>36197.859999999993</v>
      </c>
      <c r="H227" s="6">
        <v>3141.9900000000002</v>
      </c>
      <c r="I227" s="6">
        <v>14465.32</v>
      </c>
      <c r="J227" s="6">
        <v>53805.17</v>
      </c>
    </row>
    <row r="228" spans="1:10" x14ac:dyDescent="0.25">
      <c r="A228" s="4" t="s">
        <v>20</v>
      </c>
      <c r="B228" s="4" t="s">
        <v>601</v>
      </c>
      <c r="C228" s="4" t="s">
        <v>64</v>
      </c>
      <c r="D228" s="4" t="s">
        <v>187</v>
      </c>
      <c r="E228" s="4" t="s">
        <v>410</v>
      </c>
      <c r="F228" s="5" t="s">
        <v>24</v>
      </c>
      <c r="G228" s="6">
        <v>36037.449999999983</v>
      </c>
      <c r="H228" s="6">
        <v>10441.499999999998</v>
      </c>
      <c r="I228" s="6">
        <v>6798.96</v>
      </c>
      <c r="J228" s="6">
        <v>53277.91</v>
      </c>
    </row>
    <row r="229" spans="1:10" x14ac:dyDescent="0.25">
      <c r="A229" s="4" t="s">
        <v>9</v>
      </c>
      <c r="B229" s="4" t="s">
        <v>602</v>
      </c>
      <c r="C229" s="4" t="s">
        <v>254</v>
      </c>
      <c r="D229" s="4" t="s">
        <v>603</v>
      </c>
      <c r="E229" s="4" t="s">
        <v>604</v>
      </c>
      <c r="F229" s="5" t="s">
        <v>605</v>
      </c>
      <c r="G229" s="6">
        <v>36123.770000000004</v>
      </c>
      <c r="H229" s="6">
        <v>4673.9500000000007</v>
      </c>
      <c r="I229" s="6">
        <v>12246.98</v>
      </c>
      <c r="J229" s="6">
        <v>53044.700000000004</v>
      </c>
    </row>
    <row r="230" spans="1:10" x14ac:dyDescent="0.25">
      <c r="A230" s="4" t="s">
        <v>9</v>
      </c>
      <c r="B230" s="4" t="s">
        <v>606</v>
      </c>
      <c r="C230" s="4" t="s">
        <v>64</v>
      </c>
      <c r="D230" s="4" t="s">
        <v>507</v>
      </c>
      <c r="E230" s="4" t="s">
        <v>479</v>
      </c>
      <c r="F230" s="5" t="s">
        <v>607</v>
      </c>
      <c r="G230" s="6">
        <v>26818.219999999987</v>
      </c>
      <c r="H230" s="6">
        <v>21650.57</v>
      </c>
      <c r="I230" s="6">
        <v>4478.5</v>
      </c>
      <c r="J230" s="6">
        <v>52947.29</v>
      </c>
    </row>
    <row r="231" spans="1:10" x14ac:dyDescent="0.25">
      <c r="A231" s="4" t="s">
        <v>20</v>
      </c>
      <c r="B231" s="4" t="s">
        <v>608</v>
      </c>
      <c r="C231" s="4" t="s">
        <v>75</v>
      </c>
      <c r="D231" s="4" t="s">
        <v>609</v>
      </c>
      <c r="E231" s="4" t="s">
        <v>610</v>
      </c>
      <c r="F231" s="5" t="s">
        <v>24</v>
      </c>
      <c r="G231" s="6">
        <v>45919.859999999993</v>
      </c>
      <c r="H231" s="6">
        <v>3881.6000000000004</v>
      </c>
      <c r="I231" s="6">
        <v>2869.2799999999997</v>
      </c>
      <c r="J231" s="6">
        <v>52670.740000000005</v>
      </c>
    </row>
    <row r="232" spans="1:10" x14ac:dyDescent="0.25">
      <c r="A232" s="4" t="s">
        <v>20</v>
      </c>
      <c r="B232" s="4" t="s">
        <v>611</v>
      </c>
      <c r="C232" s="4" t="s">
        <v>26</v>
      </c>
      <c r="D232" s="4" t="s">
        <v>453</v>
      </c>
      <c r="E232" s="4" t="s">
        <v>261</v>
      </c>
      <c r="F232" s="5" t="s">
        <v>24</v>
      </c>
      <c r="G232" s="6">
        <v>30771.920000000006</v>
      </c>
      <c r="H232" s="6">
        <v>1620.41</v>
      </c>
      <c r="I232" s="6">
        <v>19925.600000000002</v>
      </c>
      <c r="J232" s="6">
        <v>52317.929999999993</v>
      </c>
    </row>
    <row r="233" spans="1:10" x14ac:dyDescent="0.25">
      <c r="A233" s="4" t="s">
        <v>9</v>
      </c>
      <c r="B233" s="4" t="s">
        <v>612</v>
      </c>
      <c r="C233" s="4" t="s">
        <v>64</v>
      </c>
      <c r="D233" s="4" t="s">
        <v>553</v>
      </c>
      <c r="E233" s="4" t="s">
        <v>410</v>
      </c>
      <c r="F233" s="5" t="s">
        <v>613</v>
      </c>
      <c r="G233" s="6">
        <v>26851.249999999985</v>
      </c>
      <c r="H233" s="6">
        <v>17703.93</v>
      </c>
      <c r="I233" s="6">
        <v>7410.7799999999988</v>
      </c>
      <c r="J233" s="6">
        <v>51965.96</v>
      </c>
    </row>
    <row r="234" spans="1:10" x14ac:dyDescent="0.25">
      <c r="A234" s="4" t="s">
        <v>20</v>
      </c>
      <c r="B234" s="4" t="s">
        <v>614</v>
      </c>
      <c r="C234" s="4" t="s">
        <v>98</v>
      </c>
      <c r="D234" s="4" t="s">
        <v>615</v>
      </c>
      <c r="E234" s="4" t="s">
        <v>616</v>
      </c>
      <c r="F234" s="5" t="s">
        <v>24</v>
      </c>
      <c r="G234" s="6">
        <v>40509.319999999992</v>
      </c>
      <c r="H234" s="6">
        <v>214.17</v>
      </c>
      <c r="I234" s="6">
        <v>11082.619999999999</v>
      </c>
      <c r="J234" s="6">
        <v>51806.109999999986</v>
      </c>
    </row>
    <row r="235" spans="1:10" x14ac:dyDescent="0.25">
      <c r="A235" s="4" t="s">
        <v>20</v>
      </c>
      <c r="B235" s="4" t="s">
        <v>617</v>
      </c>
      <c r="C235" s="4" t="s">
        <v>159</v>
      </c>
      <c r="D235" s="4" t="s">
        <v>618</v>
      </c>
      <c r="E235" s="4" t="s">
        <v>619</v>
      </c>
      <c r="F235" s="5" t="s">
        <v>24</v>
      </c>
      <c r="G235" s="6">
        <v>38279.46</v>
      </c>
      <c r="H235" s="6">
        <v>3989.58</v>
      </c>
      <c r="I235" s="6">
        <v>9300.6099999999988</v>
      </c>
      <c r="J235" s="6">
        <v>51569.650000000009</v>
      </c>
    </row>
    <row r="236" spans="1:10" x14ac:dyDescent="0.25">
      <c r="A236" s="4" t="s">
        <v>20</v>
      </c>
      <c r="B236" s="4" t="s">
        <v>620</v>
      </c>
      <c r="C236" s="4" t="s">
        <v>463</v>
      </c>
      <c r="D236" s="4" t="s">
        <v>534</v>
      </c>
      <c r="E236" s="4" t="s">
        <v>621</v>
      </c>
      <c r="F236" s="5" t="s">
        <v>24</v>
      </c>
      <c r="G236" s="6">
        <v>36117.54</v>
      </c>
      <c r="H236" s="6">
        <v>800.9899999999999</v>
      </c>
      <c r="I236" s="6">
        <v>14580.899999999998</v>
      </c>
      <c r="J236" s="6">
        <v>51499.430000000008</v>
      </c>
    </row>
    <row r="237" spans="1:10" x14ac:dyDescent="0.25">
      <c r="A237" s="4" t="s">
        <v>20</v>
      </c>
      <c r="B237" s="4" t="s">
        <v>622</v>
      </c>
      <c r="C237" s="4" t="s">
        <v>64</v>
      </c>
      <c r="D237" s="4" t="s">
        <v>187</v>
      </c>
      <c r="E237" s="4" t="s">
        <v>479</v>
      </c>
      <c r="F237" s="5" t="s">
        <v>24</v>
      </c>
      <c r="G237" s="6">
        <v>32793.169999999991</v>
      </c>
      <c r="H237" s="6">
        <v>12631.52</v>
      </c>
      <c r="I237" s="6">
        <v>6007.5399999999991</v>
      </c>
      <c r="J237" s="6">
        <v>51432.23</v>
      </c>
    </row>
    <row r="238" spans="1:10" x14ac:dyDescent="0.25">
      <c r="A238" s="4" t="s">
        <v>20</v>
      </c>
      <c r="B238" s="4" t="s">
        <v>623</v>
      </c>
      <c r="C238" s="4" t="s">
        <v>64</v>
      </c>
      <c r="D238" s="4" t="s">
        <v>507</v>
      </c>
      <c r="E238" s="4" t="s">
        <v>479</v>
      </c>
      <c r="F238" s="5" t="s">
        <v>24</v>
      </c>
      <c r="G238" s="6">
        <v>34608.029999999992</v>
      </c>
      <c r="H238" s="6">
        <v>10477.929999999998</v>
      </c>
      <c r="I238" s="6">
        <v>5612.82</v>
      </c>
      <c r="J238" s="6">
        <v>50698.780000000006</v>
      </c>
    </row>
    <row r="239" spans="1:10" x14ac:dyDescent="0.25">
      <c r="A239" s="4" t="s">
        <v>20</v>
      </c>
      <c r="B239" s="4" t="s">
        <v>624</v>
      </c>
      <c r="C239" s="4" t="s">
        <v>317</v>
      </c>
      <c r="D239" s="4" t="s">
        <v>625</v>
      </c>
      <c r="E239" s="4" t="s">
        <v>626</v>
      </c>
      <c r="F239" s="5" t="s">
        <v>24</v>
      </c>
      <c r="G239" s="6">
        <v>37929.340000000011</v>
      </c>
      <c r="H239" s="6">
        <v>71.969999999999985</v>
      </c>
      <c r="I239" s="6">
        <v>12536.359999999999</v>
      </c>
      <c r="J239" s="6">
        <v>50537.67</v>
      </c>
    </row>
    <row r="240" spans="1:10" x14ac:dyDescent="0.25">
      <c r="A240" s="4" t="s">
        <v>9</v>
      </c>
      <c r="B240" s="4" t="s">
        <v>627</v>
      </c>
      <c r="C240" s="4" t="s">
        <v>308</v>
      </c>
      <c r="D240" s="4" t="s">
        <v>628</v>
      </c>
      <c r="E240" s="4" t="s">
        <v>629</v>
      </c>
      <c r="F240" s="5" t="s">
        <v>630</v>
      </c>
      <c r="G240" s="6">
        <v>38399.130000000005</v>
      </c>
      <c r="H240" s="6">
        <v>107.24000000000001</v>
      </c>
      <c r="I240" s="6">
        <v>11777.09</v>
      </c>
      <c r="J240" s="6">
        <v>50283.46</v>
      </c>
    </row>
    <row r="241" spans="1:10" x14ac:dyDescent="0.25">
      <c r="A241" s="4" t="s">
        <v>20</v>
      </c>
      <c r="B241" s="4" t="s">
        <v>631</v>
      </c>
      <c r="C241" s="4" t="s">
        <v>26</v>
      </c>
      <c r="D241" s="4" t="s">
        <v>632</v>
      </c>
      <c r="E241" s="4" t="s">
        <v>633</v>
      </c>
      <c r="F241" s="5" t="s">
        <v>24</v>
      </c>
      <c r="G241" s="6">
        <v>39468.17</v>
      </c>
      <c r="I241" s="6">
        <v>10805</v>
      </c>
      <c r="J241" s="6">
        <v>50273.169999999991</v>
      </c>
    </row>
    <row r="242" spans="1:10" x14ac:dyDescent="0.25">
      <c r="A242" s="4" t="s">
        <v>9</v>
      </c>
      <c r="B242" s="4" t="s">
        <v>634</v>
      </c>
      <c r="C242" s="4" t="s">
        <v>64</v>
      </c>
      <c r="D242" s="4" t="s">
        <v>635</v>
      </c>
      <c r="E242" s="4" t="s">
        <v>410</v>
      </c>
      <c r="F242" s="5" t="s">
        <v>636</v>
      </c>
      <c r="G242" s="6">
        <v>25947.319999999989</v>
      </c>
      <c r="H242" s="6">
        <v>18830.63</v>
      </c>
      <c r="I242" s="6">
        <v>5480.52</v>
      </c>
      <c r="J242" s="6">
        <v>50258.47</v>
      </c>
    </row>
    <row r="243" spans="1:10" x14ac:dyDescent="0.25">
      <c r="A243" s="4" t="s">
        <v>20</v>
      </c>
      <c r="B243" s="4" t="s">
        <v>637</v>
      </c>
      <c r="C243" s="4" t="s">
        <v>92</v>
      </c>
      <c r="D243" s="4" t="s">
        <v>133</v>
      </c>
      <c r="E243" s="4" t="s">
        <v>502</v>
      </c>
      <c r="F243" s="5" t="s">
        <v>24</v>
      </c>
      <c r="G243" s="6">
        <v>41840.36</v>
      </c>
      <c r="H243" s="6">
        <v>558.79999999999995</v>
      </c>
      <c r="I243" s="6">
        <v>7560.0299999999988</v>
      </c>
      <c r="J243" s="6">
        <v>49959.189999999995</v>
      </c>
    </row>
    <row r="244" spans="1:10" x14ac:dyDescent="0.25">
      <c r="A244" s="4" t="s">
        <v>20</v>
      </c>
      <c r="B244" s="4" t="s">
        <v>638</v>
      </c>
      <c r="C244" s="4" t="s">
        <v>456</v>
      </c>
      <c r="D244" s="4" t="s">
        <v>639</v>
      </c>
      <c r="E244" s="4" t="s">
        <v>640</v>
      </c>
      <c r="F244" s="5" t="s">
        <v>24</v>
      </c>
      <c r="G244" s="6">
        <v>37939.880000000012</v>
      </c>
      <c r="H244" s="6">
        <v>3872.3500000000004</v>
      </c>
      <c r="I244" s="6">
        <v>7824.2</v>
      </c>
      <c r="J244" s="6">
        <v>49636.43</v>
      </c>
    </row>
    <row r="245" spans="1:10" x14ac:dyDescent="0.25">
      <c r="A245" s="4" t="s">
        <v>9</v>
      </c>
      <c r="B245" s="4" t="s">
        <v>641</v>
      </c>
      <c r="C245" s="4" t="s">
        <v>16</v>
      </c>
      <c r="D245" s="4" t="s">
        <v>163</v>
      </c>
      <c r="E245" s="4" t="s">
        <v>642</v>
      </c>
      <c r="F245" s="5" t="s">
        <v>643</v>
      </c>
      <c r="G245" s="6">
        <v>42200.200000000004</v>
      </c>
      <c r="I245" s="6">
        <v>7271.880000000001</v>
      </c>
      <c r="J245" s="6">
        <v>49472.080000000009</v>
      </c>
    </row>
    <row r="246" spans="1:10" x14ac:dyDescent="0.25">
      <c r="A246" s="4" t="s">
        <v>9</v>
      </c>
      <c r="B246" s="4" t="s">
        <v>644</v>
      </c>
      <c r="C246" s="4" t="s">
        <v>26</v>
      </c>
      <c r="D246" s="4" t="s">
        <v>645</v>
      </c>
      <c r="E246" s="4" t="s">
        <v>646</v>
      </c>
      <c r="F246" s="5" t="s">
        <v>647</v>
      </c>
      <c r="G246" s="6">
        <v>31113.430000000004</v>
      </c>
      <c r="H246" s="6">
        <v>12095.779999999999</v>
      </c>
      <c r="I246" s="6">
        <v>6058.49</v>
      </c>
      <c r="J246" s="6">
        <v>49267.700000000012</v>
      </c>
    </row>
    <row r="247" spans="1:10" x14ac:dyDescent="0.25">
      <c r="A247" s="4" t="s">
        <v>9</v>
      </c>
      <c r="B247" s="4" t="s">
        <v>648</v>
      </c>
      <c r="C247" s="4" t="s">
        <v>56</v>
      </c>
      <c r="D247" s="4" t="s">
        <v>649</v>
      </c>
      <c r="E247" s="4" t="s">
        <v>650</v>
      </c>
      <c r="F247" s="5" t="s">
        <v>651</v>
      </c>
      <c r="G247" s="6">
        <v>49038.599999999984</v>
      </c>
      <c r="I247" s="6">
        <v>50</v>
      </c>
      <c r="J247" s="6">
        <v>49088.599999999977</v>
      </c>
    </row>
    <row r="248" spans="1:10" x14ac:dyDescent="0.25">
      <c r="A248" s="4" t="s">
        <v>20</v>
      </c>
      <c r="B248" s="4" t="s">
        <v>652</v>
      </c>
      <c r="C248" s="4" t="s">
        <v>488</v>
      </c>
      <c r="D248" s="4" t="s">
        <v>653</v>
      </c>
      <c r="E248" s="4" t="s">
        <v>576</v>
      </c>
      <c r="F248" s="5" t="s">
        <v>24</v>
      </c>
      <c r="G248" s="6">
        <v>48923.280000000013</v>
      </c>
      <c r="I248" s="6">
        <v>50</v>
      </c>
      <c r="J248" s="6">
        <v>48973.280000000013</v>
      </c>
    </row>
    <row r="249" spans="1:10" x14ac:dyDescent="0.25">
      <c r="A249" s="4" t="s">
        <v>20</v>
      </c>
      <c r="B249" s="4" t="s">
        <v>654</v>
      </c>
      <c r="C249" s="4" t="s">
        <v>239</v>
      </c>
      <c r="D249" s="4" t="s">
        <v>655</v>
      </c>
      <c r="E249" s="4" t="s">
        <v>656</v>
      </c>
      <c r="F249" s="5" t="s">
        <v>24</v>
      </c>
      <c r="G249" s="6">
        <v>37274.129999999997</v>
      </c>
      <c r="H249" s="6">
        <v>3392.0399999999991</v>
      </c>
      <c r="I249" s="6">
        <v>8092.93</v>
      </c>
      <c r="J249" s="6">
        <v>48759.1</v>
      </c>
    </row>
    <row r="250" spans="1:10" x14ac:dyDescent="0.25">
      <c r="A250" s="4" t="s">
        <v>20</v>
      </c>
      <c r="B250" s="4" t="s">
        <v>657</v>
      </c>
      <c r="C250" s="4" t="s">
        <v>26</v>
      </c>
      <c r="D250" s="4" t="s">
        <v>658</v>
      </c>
      <c r="E250" s="4" t="s">
        <v>389</v>
      </c>
      <c r="F250" s="5" t="s">
        <v>24</v>
      </c>
      <c r="G250" s="6">
        <v>32557.550000000003</v>
      </c>
      <c r="H250" s="6">
        <v>7042.09</v>
      </c>
      <c r="I250" s="6">
        <v>9125.64</v>
      </c>
      <c r="J250" s="6">
        <v>48725.280000000006</v>
      </c>
    </row>
    <row r="251" spans="1:10" x14ac:dyDescent="0.25">
      <c r="A251" s="4" t="s">
        <v>20</v>
      </c>
      <c r="B251" s="4" t="s">
        <v>659</v>
      </c>
      <c r="C251" s="4" t="s">
        <v>64</v>
      </c>
      <c r="D251" s="4" t="s">
        <v>187</v>
      </c>
      <c r="E251" s="4" t="s">
        <v>479</v>
      </c>
      <c r="F251" s="5" t="s">
        <v>24</v>
      </c>
      <c r="G251" s="6">
        <v>32880.459999999992</v>
      </c>
      <c r="H251" s="6">
        <v>10736.890000000001</v>
      </c>
      <c r="I251" s="6">
        <v>4897.32</v>
      </c>
      <c r="J251" s="6">
        <v>48514.67</v>
      </c>
    </row>
    <row r="252" spans="1:10" x14ac:dyDescent="0.25">
      <c r="A252" s="4" t="s">
        <v>9</v>
      </c>
      <c r="B252" s="4" t="s">
        <v>660</v>
      </c>
      <c r="C252" s="4" t="s">
        <v>26</v>
      </c>
      <c r="D252" s="4" t="s">
        <v>632</v>
      </c>
      <c r="E252" s="4" t="s">
        <v>661</v>
      </c>
      <c r="F252" s="5" t="s">
        <v>662</v>
      </c>
      <c r="G252" s="6">
        <v>45107.200000000004</v>
      </c>
      <c r="I252" s="6">
        <v>3198.42</v>
      </c>
      <c r="J252" s="6">
        <v>48305.62</v>
      </c>
    </row>
    <row r="253" spans="1:10" x14ac:dyDescent="0.25">
      <c r="A253" s="4" t="s">
        <v>20</v>
      </c>
      <c r="B253" s="4" t="s">
        <v>663</v>
      </c>
      <c r="C253" s="4" t="s">
        <v>26</v>
      </c>
      <c r="D253" s="4" t="s">
        <v>591</v>
      </c>
      <c r="E253" s="4" t="s">
        <v>522</v>
      </c>
      <c r="F253" s="5" t="s">
        <v>24</v>
      </c>
      <c r="G253" s="6">
        <v>34819.96</v>
      </c>
      <c r="H253" s="6">
        <v>1355.19</v>
      </c>
      <c r="I253" s="6">
        <v>11781.660000000002</v>
      </c>
      <c r="J253" s="6">
        <v>47956.81</v>
      </c>
    </row>
    <row r="254" spans="1:10" x14ac:dyDescent="0.25">
      <c r="A254" s="4" t="s">
        <v>9</v>
      </c>
      <c r="B254" s="4" t="s">
        <v>664</v>
      </c>
      <c r="C254" s="4" t="s">
        <v>75</v>
      </c>
      <c r="D254" s="4" t="s">
        <v>542</v>
      </c>
      <c r="E254" s="4" t="s">
        <v>479</v>
      </c>
      <c r="F254" s="5" t="s">
        <v>665</v>
      </c>
      <c r="G254" s="6">
        <v>35615.720000000016</v>
      </c>
      <c r="H254" s="6">
        <v>6293.0899999999992</v>
      </c>
      <c r="I254" s="6">
        <v>5423.9099999999989</v>
      </c>
      <c r="J254" s="6">
        <v>47332.72</v>
      </c>
    </row>
    <row r="255" spans="1:10" x14ac:dyDescent="0.25">
      <c r="A255" s="4" t="s">
        <v>20</v>
      </c>
      <c r="B255" s="4" t="s">
        <v>666</v>
      </c>
      <c r="C255" s="4" t="s">
        <v>64</v>
      </c>
      <c r="D255" s="4" t="s">
        <v>667</v>
      </c>
      <c r="E255" s="4" t="s">
        <v>668</v>
      </c>
      <c r="F255" s="5" t="s">
        <v>24</v>
      </c>
      <c r="G255" s="6">
        <v>36133.410000000003</v>
      </c>
      <c r="H255" s="6">
        <v>1231.0599999999997</v>
      </c>
      <c r="I255" s="6">
        <v>9965.0899999999983</v>
      </c>
      <c r="J255" s="6">
        <v>47329.559999999983</v>
      </c>
    </row>
    <row r="256" spans="1:10" x14ac:dyDescent="0.25">
      <c r="A256" s="4" t="s">
        <v>20</v>
      </c>
      <c r="B256" s="4" t="s">
        <v>669</v>
      </c>
      <c r="C256" s="4" t="s">
        <v>560</v>
      </c>
      <c r="D256" s="4" t="s">
        <v>670</v>
      </c>
      <c r="E256" s="4" t="s">
        <v>671</v>
      </c>
      <c r="F256" s="5" t="s">
        <v>24</v>
      </c>
      <c r="G256" s="6">
        <v>33624.049999999996</v>
      </c>
      <c r="H256" s="6">
        <v>739.94</v>
      </c>
      <c r="I256" s="6">
        <v>12872.97</v>
      </c>
      <c r="J256" s="6">
        <v>47236.959999999999</v>
      </c>
    </row>
    <row r="257" spans="1:10" x14ac:dyDescent="0.25">
      <c r="A257" s="4" t="s">
        <v>20</v>
      </c>
      <c r="B257" s="4" t="s">
        <v>672</v>
      </c>
      <c r="C257" s="4" t="s">
        <v>104</v>
      </c>
      <c r="D257" s="4" t="s">
        <v>545</v>
      </c>
      <c r="E257" s="4" t="s">
        <v>673</v>
      </c>
      <c r="F257" s="5" t="s">
        <v>24</v>
      </c>
      <c r="G257" s="6">
        <v>35241.300000000003</v>
      </c>
      <c r="I257" s="6">
        <v>11926.110000000002</v>
      </c>
      <c r="J257" s="6">
        <v>47167.410000000011</v>
      </c>
    </row>
    <row r="258" spans="1:10" x14ac:dyDescent="0.25">
      <c r="A258" s="4" t="s">
        <v>20</v>
      </c>
      <c r="B258" s="4" t="s">
        <v>674</v>
      </c>
      <c r="C258" s="4" t="s">
        <v>560</v>
      </c>
      <c r="D258" s="4" t="s">
        <v>670</v>
      </c>
      <c r="E258" s="4" t="s">
        <v>675</v>
      </c>
      <c r="F258" s="5" t="s">
        <v>24</v>
      </c>
      <c r="G258" s="6">
        <v>34363.509999999995</v>
      </c>
      <c r="H258" s="6">
        <v>4511.8900000000003</v>
      </c>
      <c r="I258" s="6">
        <v>8184.7699999999995</v>
      </c>
      <c r="J258" s="6">
        <v>47060.17</v>
      </c>
    </row>
    <row r="259" spans="1:10" x14ac:dyDescent="0.25">
      <c r="A259" s="4" t="s">
        <v>20</v>
      </c>
      <c r="B259" s="4" t="s">
        <v>676</v>
      </c>
      <c r="C259" s="4" t="s">
        <v>239</v>
      </c>
      <c r="D259" s="4" t="s">
        <v>655</v>
      </c>
      <c r="E259" s="4" t="s">
        <v>143</v>
      </c>
      <c r="F259" s="5" t="s">
        <v>24</v>
      </c>
      <c r="G259" s="6">
        <v>31739.730000000003</v>
      </c>
      <c r="H259" s="6">
        <v>627.85</v>
      </c>
      <c r="I259" s="6">
        <v>14621.029999999999</v>
      </c>
      <c r="J259" s="6">
        <v>46988.61</v>
      </c>
    </row>
    <row r="260" spans="1:10" x14ac:dyDescent="0.25">
      <c r="A260" s="4" t="s">
        <v>20</v>
      </c>
      <c r="B260" s="4" t="s">
        <v>677</v>
      </c>
      <c r="C260" s="4" t="s">
        <v>92</v>
      </c>
      <c r="D260" s="4" t="s">
        <v>498</v>
      </c>
      <c r="E260" s="4" t="s">
        <v>431</v>
      </c>
      <c r="F260" s="5" t="s">
        <v>24</v>
      </c>
      <c r="G260" s="6">
        <v>40242.909999999989</v>
      </c>
      <c r="H260" s="6">
        <v>482.5100000000001</v>
      </c>
      <c r="I260" s="6">
        <v>6074.51</v>
      </c>
      <c r="J260" s="6">
        <v>46799.930000000015</v>
      </c>
    </row>
    <row r="261" spans="1:10" x14ac:dyDescent="0.25">
      <c r="A261" s="4" t="s">
        <v>20</v>
      </c>
      <c r="B261" s="4" t="s">
        <v>678</v>
      </c>
      <c r="C261" s="4" t="s">
        <v>92</v>
      </c>
      <c r="D261" s="4" t="s">
        <v>549</v>
      </c>
      <c r="E261" s="4" t="s">
        <v>396</v>
      </c>
      <c r="F261" s="5" t="s">
        <v>24</v>
      </c>
      <c r="G261" s="6">
        <v>36895.689999999995</v>
      </c>
      <c r="H261" s="6">
        <v>1763.0399999999997</v>
      </c>
      <c r="I261" s="6">
        <v>7908.7599999999984</v>
      </c>
      <c r="J261" s="6">
        <v>46567.49</v>
      </c>
    </row>
    <row r="262" spans="1:10" x14ac:dyDescent="0.25">
      <c r="A262" s="4" t="s">
        <v>9</v>
      </c>
      <c r="B262" s="4" t="s">
        <v>679</v>
      </c>
      <c r="C262" s="4" t="s">
        <v>56</v>
      </c>
      <c r="D262" s="4" t="s">
        <v>680</v>
      </c>
      <c r="E262" s="4" t="s">
        <v>681</v>
      </c>
      <c r="F262" s="5" t="s">
        <v>682</v>
      </c>
      <c r="G262" s="6">
        <v>46153.999999999993</v>
      </c>
      <c r="I262" s="6">
        <v>0</v>
      </c>
      <c r="J262" s="6">
        <v>46153.999999999993</v>
      </c>
    </row>
    <row r="263" spans="1:10" x14ac:dyDescent="0.25">
      <c r="A263" s="4" t="s">
        <v>9</v>
      </c>
      <c r="B263" s="4" t="s">
        <v>683</v>
      </c>
      <c r="C263" s="4" t="s">
        <v>26</v>
      </c>
      <c r="D263" s="4" t="s">
        <v>545</v>
      </c>
      <c r="E263" s="4" t="s">
        <v>342</v>
      </c>
      <c r="F263" s="5" t="s">
        <v>684</v>
      </c>
      <c r="G263" s="6">
        <v>36253.670000000006</v>
      </c>
      <c r="H263" s="6">
        <v>632.53</v>
      </c>
      <c r="I263" s="6">
        <v>8980.33</v>
      </c>
      <c r="J263" s="6">
        <v>45866.530000000006</v>
      </c>
    </row>
    <row r="264" spans="1:10" x14ac:dyDescent="0.25">
      <c r="A264" s="4" t="s">
        <v>20</v>
      </c>
      <c r="B264" s="4" t="s">
        <v>685</v>
      </c>
      <c r="C264" s="4" t="s">
        <v>92</v>
      </c>
      <c r="D264" s="4" t="s">
        <v>549</v>
      </c>
      <c r="E264" s="4" t="s">
        <v>389</v>
      </c>
      <c r="F264" s="5" t="s">
        <v>24</v>
      </c>
      <c r="G264" s="6">
        <v>35045.06</v>
      </c>
      <c r="H264" s="6">
        <v>495.84000000000009</v>
      </c>
      <c r="I264" s="6">
        <v>10300.600000000002</v>
      </c>
      <c r="J264" s="6">
        <v>45841.5</v>
      </c>
    </row>
    <row r="265" spans="1:10" x14ac:dyDescent="0.25">
      <c r="A265" s="4" t="s">
        <v>20</v>
      </c>
      <c r="B265" s="4" t="s">
        <v>686</v>
      </c>
      <c r="C265" s="4" t="s">
        <v>488</v>
      </c>
      <c r="D265" s="4" t="s">
        <v>653</v>
      </c>
      <c r="E265" s="4" t="s">
        <v>687</v>
      </c>
      <c r="F265" s="5" t="s">
        <v>24</v>
      </c>
      <c r="G265" s="6">
        <v>36647.9</v>
      </c>
      <c r="H265" s="6">
        <v>398.23999999999995</v>
      </c>
      <c r="I265" s="6">
        <v>8498.2300000000014</v>
      </c>
      <c r="J265" s="6">
        <v>45544.369999999995</v>
      </c>
    </row>
    <row r="266" spans="1:10" x14ac:dyDescent="0.25">
      <c r="A266" s="4" t="s">
        <v>9</v>
      </c>
      <c r="B266" s="4" t="s">
        <v>688</v>
      </c>
      <c r="C266" s="4" t="s">
        <v>75</v>
      </c>
      <c r="D266" s="4" t="s">
        <v>689</v>
      </c>
      <c r="E266" s="4" t="s">
        <v>690</v>
      </c>
      <c r="F266" s="5" t="s">
        <v>691</v>
      </c>
      <c r="G266" s="6">
        <v>34292.950000000004</v>
      </c>
      <c r="H266" s="6">
        <v>5325.1</v>
      </c>
      <c r="I266" s="6">
        <v>5829.6799999999994</v>
      </c>
      <c r="J266" s="6">
        <v>45447.73000000001</v>
      </c>
    </row>
    <row r="267" spans="1:10" x14ac:dyDescent="0.25">
      <c r="A267" s="4" t="s">
        <v>9</v>
      </c>
      <c r="B267" s="4" t="s">
        <v>692</v>
      </c>
      <c r="C267" s="4" t="s">
        <v>456</v>
      </c>
      <c r="D267" s="4" t="s">
        <v>693</v>
      </c>
      <c r="E267" s="4" t="s">
        <v>694</v>
      </c>
      <c r="F267" s="5" t="s">
        <v>695</v>
      </c>
      <c r="G267" s="6">
        <v>33327.94</v>
      </c>
      <c r="H267" s="6">
        <v>239.45</v>
      </c>
      <c r="I267" s="6">
        <v>11779.129999999997</v>
      </c>
      <c r="J267" s="6">
        <v>45346.52</v>
      </c>
    </row>
    <row r="268" spans="1:10" x14ac:dyDescent="0.25">
      <c r="A268" s="4" t="s">
        <v>20</v>
      </c>
      <c r="B268" s="4" t="s">
        <v>696</v>
      </c>
      <c r="C268" s="4" t="s">
        <v>254</v>
      </c>
      <c r="D268" s="4" t="s">
        <v>603</v>
      </c>
      <c r="E268" s="4" t="s">
        <v>505</v>
      </c>
      <c r="F268" s="5" t="s">
        <v>24</v>
      </c>
      <c r="G268" s="6">
        <v>37561.699999999997</v>
      </c>
      <c r="H268" s="6">
        <v>2473.84</v>
      </c>
      <c r="I268" s="6">
        <v>5133.75</v>
      </c>
      <c r="J268" s="6">
        <v>45169.289999999994</v>
      </c>
    </row>
    <row r="269" spans="1:10" x14ac:dyDescent="0.25">
      <c r="A269" s="4" t="s">
        <v>9</v>
      </c>
      <c r="B269" s="4" t="s">
        <v>697</v>
      </c>
      <c r="C269" s="4" t="s">
        <v>64</v>
      </c>
      <c r="D269" s="4" t="s">
        <v>667</v>
      </c>
      <c r="E269" s="4" t="s">
        <v>431</v>
      </c>
      <c r="F269" s="5" t="s">
        <v>698</v>
      </c>
      <c r="G269" s="6">
        <v>38232.23000000001</v>
      </c>
      <c r="H269" s="6">
        <v>1498.9799999999998</v>
      </c>
      <c r="I269" s="6">
        <v>5296.93</v>
      </c>
      <c r="J269" s="6">
        <v>45028.139999999992</v>
      </c>
    </row>
    <row r="270" spans="1:10" x14ac:dyDescent="0.25">
      <c r="A270" s="4" t="s">
        <v>9</v>
      </c>
      <c r="B270" s="4" t="s">
        <v>699</v>
      </c>
      <c r="C270" s="4" t="s">
        <v>159</v>
      </c>
      <c r="D270" s="4" t="s">
        <v>700</v>
      </c>
      <c r="E270" s="4" t="s">
        <v>403</v>
      </c>
      <c r="F270" s="5" t="s">
        <v>701</v>
      </c>
      <c r="G270" s="6">
        <v>32405.879999999997</v>
      </c>
      <c r="H270" s="6">
        <v>7079.06</v>
      </c>
      <c r="I270" s="6">
        <v>5056.619999999999</v>
      </c>
      <c r="J270" s="6">
        <v>44541.560000000005</v>
      </c>
    </row>
    <row r="271" spans="1:10" x14ac:dyDescent="0.25">
      <c r="A271" s="4" t="s">
        <v>20</v>
      </c>
      <c r="B271" s="4" t="s">
        <v>702</v>
      </c>
      <c r="C271" s="4" t="s">
        <v>137</v>
      </c>
      <c r="D271" s="4" t="s">
        <v>703</v>
      </c>
      <c r="E271" s="4" t="s">
        <v>704</v>
      </c>
      <c r="F271" s="5" t="s">
        <v>24</v>
      </c>
      <c r="G271" s="6">
        <v>32278.840000000004</v>
      </c>
      <c r="H271" s="6">
        <v>125.22999999999999</v>
      </c>
      <c r="I271" s="6">
        <v>12026.810000000001</v>
      </c>
      <c r="J271" s="6">
        <v>44430.879999999997</v>
      </c>
    </row>
    <row r="272" spans="1:10" x14ac:dyDescent="0.25">
      <c r="A272" s="4" t="s">
        <v>9</v>
      </c>
      <c r="B272" s="4" t="s">
        <v>705</v>
      </c>
      <c r="C272" s="4" t="s">
        <v>706</v>
      </c>
      <c r="D272" s="4" t="s">
        <v>707</v>
      </c>
      <c r="E272" s="4" t="s">
        <v>708</v>
      </c>
      <c r="F272" s="5" t="s">
        <v>709</v>
      </c>
      <c r="G272" s="6">
        <v>33383.410000000003</v>
      </c>
      <c r="H272" s="6">
        <v>203.15999999999997</v>
      </c>
      <c r="I272" s="6">
        <v>10564.529999999999</v>
      </c>
      <c r="J272" s="6">
        <v>44151.100000000013</v>
      </c>
    </row>
    <row r="273" spans="1:10" x14ac:dyDescent="0.25">
      <c r="A273" s="4" t="s">
        <v>20</v>
      </c>
      <c r="B273" s="4" t="s">
        <v>710</v>
      </c>
      <c r="C273" s="4" t="s">
        <v>175</v>
      </c>
      <c r="D273" s="4" t="s">
        <v>711</v>
      </c>
      <c r="E273" s="4" t="s">
        <v>712</v>
      </c>
      <c r="F273" s="5" t="s">
        <v>24</v>
      </c>
      <c r="G273" s="6">
        <v>36434.379999999997</v>
      </c>
      <c r="H273" s="6">
        <v>1427.0299999999997</v>
      </c>
      <c r="I273" s="6">
        <v>6019.420000000001</v>
      </c>
      <c r="J273" s="6">
        <v>43880.83</v>
      </c>
    </row>
    <row r="274" spans="1:10" x14ac:dyDescent="0.25">
      <c r="A274" s="4" t="s">
        <v>9</v>
      </c>
      <c r="B274" s="4" t="s">
        <v>713</v>
      </c>
      <c r="C274" s="4" t="s">
        <v>317</v>
      </c>
      <c r="D274" s="4" t="s">
        <v>625</v>
      </c>
      <c r="E274" s="4" t="s">
        <v>417</v>
      </c>
      <c r="F274" s="5" t="s">
        <v>714</v>
      </c>
      <c r="G274" s="6">
        <v>34412.970000000016</v>
      </c>
      <c r="H274" s="6">
        <v>103.44</v>
      </c>
      <c r="I274" s="6">
        <v>8841.8099999999977</v>
      </c>
      <c r="J274" s="6">
        <v>43358.219999999994</v>
      </c>
    </row>
    <row r="275" spans="1:10" x14ac:dyDescent="0.25">
      <c r="A275" s="4" t="s">
        <v>20</v>
      </c>
      <c r="B275" s="4" t="s">
        <v>715</v>
      </c>
      <c r="C275" s="4" t="s">
        <v>98</v>
      </c>
      <c r="D275" s="4" t="s">
        <v>716</v>
      </c>
      <c r="E275" s="4" t="s">
        <v>490</v>
      </c>
      <c r="F275" s="5" t="s">
        <v>24</v>
      </c>
      <c r="G275" s="6">
        <v>34012.89</v>
      </c>
      <c r="H275" s="6">
        <v>146.63</v>
      </c>
      <c r="I275" s="6">
        <v>8834.260000000002</v>
      </c>
      <c r="J275" s="6">
        <v>42993.780000000006</v>
      </c>
    </row>
    <row r="276" spans="1:10" x14ac:dyDescent="0.25">
      <c r="A276" s="4" t="s">
        <v>20</v>
      </c>
      <c r="B276" s="4" t="s">
        <v>717</v>
      </c>
      <c r="C276" s="4" t="s">
        <v>75</v>
      </c>
      <c r="D276" s="4" t="s">
        <v>718</v>
      </c>
      <c r="E276" s="4" t="s">
        <v>719</v>
      </c>
      <c r="F276" s="5" t="s">
        <v>24</v>
      </c>
      <c r="G276" s="6">
        <v>33810.790000000008</v>
      </c>
      <c r="H276" s="6">
        <v>6380.3400000000011</v>
      </c>
      <c r="I276" s="6">
        <v>2796.2599999999998</v>
      </c>
      <c r="J276" s="6">
        <v>42987.39</v>
      </c>
    </row>
    <row r="277" spans="1:10" x14ac:dyDescent="0.25">
      <c r="A277" s="4" t="s">
        <v>9</v>
      </c>
      <c r="B277" s="4" t="s">
        <v>720</v>
      </c>
      <c r="C277" s="4" t="s">
        <v>75</v>
      </c>
      <c r="D277" s="4" t="s">
        <v>542</v>
      </c>
      <c r="E277" s="4" t="s">
        <v>690</v>
      </c>
      <c r="F277" s="5" t="s">
        <v>721</v>
      </c>
      <c r="G277" s="6">
        <v>33632.380000000005</v>
      </c>
      <c r="H277" s="6">
        <v>3749.0499999999993</v>
      </c>
      <c r="I277" s="6">
        <v>5523.869999999999</v>
      </c>
      <c r="J277" s="6">
        <v>42905.30000000001</v>
      </c>
    </row>
    <row r="278" spans="1:10" x14ac:dyDescent="0.25">
      <c r="A278" s="4" t="s">
        <v>9</v>
      </c>
      <c r="B278" s="4" t="s">
        <v>722</v>
      </c>
      <c r="C278" s="4" t="s">
        <v>456</v>
      </c>
      <c r="D278" s="4" t="s">
        <v>723</v>
      </c>
      <c r="E278" s="4" t="s">
        <v>724</v>
      </c>
      <c r="F278" s="5" t="s">
        <v>725</v>
      </c>
      <c r="G278" s="6">
        <v>32403.219999999998</v>
      </c>
      <c r="H278" s="6">
        <v>382.71000000000004</v>
      </c>
      <c r="I278" s="6">
        <v>10037.940000000002</v>
      </c>
      <c r="J278" s="6">
        <v>42823.87</v>
      </c>
    </row>
    <row r="279" spans="1:10" x14ac:dyDescent="0.25">
      <c r="A279" s="4" t="s">
        <v>20</v>
      </c>
      <c r="B279" s="4" t="s">
        <v>726</v>
      </c>
      <c r="C279" s="4" t="s">
        <v>137</v>
      </c>
      <c r="D279" s="4" t="s">
        <v>727</v>
      </c>
      <c r="E279" s="4" t="s">
        <v>728</v>
      </c>
      <c r="F279" s="5" t="s">
        <v>24</v>
      </c>
      <c r="G279" s="6">
        <v>23954.070000000003</v>
      </c>
      <c r="H279" s="6">
        <v>30.240000000000002</v>
      </c>
      <c r="I279" s="6">
        <v>18276.129999999997</v>
      </c>
      <c r="J279" s="6">
        <v>42260.44</v>
      </c>
    </row>
    <row r="280" spans="1:10" x14ac:dyDescent="0.25">
      <c r="A280" s="4" t="s">
        <v>9</v>
      </c>
      <c r="B280" s="4" t="s">
        <v>729</v>
      </c>
      <c r="C280" s="4" t="s">
        <v>26</v>
      </c>
      <c r="D280" s="4" t="s">
        <v>730</v>
      </c>
      <c r="E280" s="4" t="s">
        <v>610</v>
      </c>
      <c r="F280" s="5" t="s">
        <v>731</v>
      </c>
      <c r="G280" s="6">
        <v>34665.03</v>
      </c>
      <c r="H280" s="6">
        <v>1102.9099999999999</v>
      </c>
      <c r="I280" s="6">
        <v>6491.6900000000014</v>
      </c>
      <c r="J280" s="6">
        <v>42259.630000000005</v>
      </c>
    </row>
    <row r="281" spans="1:10" x14ac:dyDescent="0.25">
      <c r="A281" s="4" t="s">
        <v>20</v>
      </c>
      <c r="B281" s="4" t="s">
        <v>732</v>
      </c>
      <c r="C281" s="4" t="s">
        <v>239</v>
      </c>
      <c r="D281" s="4" t="s">
        <v>733</v>
      </c>
      <c r="E281" s="4" t="s">
        <v>734</v>
      </c>
      <c r="F281" s="5" t="s">
        <v>24</v>
      </c>
      <c r="G281" s="6">
        <v>31583.099999999995</v>
      </c>
      <c r="H281" s="6">
        <v>1112.7300000000002</v>
      </c>
      <c r="I281" s="6">
        <v>9276.119999999999</v>
      </c>
      <c r="J281" s="6">
        <v>41971.95</v>
      </c>
    </row>
    <row r="282" spans="1:10" x14ac:dyDescent="0.25">
      <c r="A282" s="4" t="s">
        <v>20</v>
      </c>
      <c r="B282" s="4" t="s">
        <v>735</v>
      </c>
      <c r="C282" s="4" t="s">
        <v>64</v>
      </c>
      <c r="D282" s="4" t="s">
        <v>187</v>
      </c>
      <c r="E282" s="4" t="s">
        <v>736</v>
      </c>
      <c r="F282" s="5" t="s">
        <v>24</v>
      </c>
      <c r="G282" s="6">
        <v>31672.94000000001</v>
      </c>
      <c r="H282" s="6">
        <v>7223.4800000000014</v>
      </c>
      <c r="I282" s="6">
        <v>2768.6099999999997</v>
      </c>
      <c r="J282" s="6">
        <v>41665.03</v>
      </c>
    </row>
    <row r="283" spans="1:10" x14ac:dyDescent="0.25">
      <c r="A283" s="4" t="s">
        <v>9</v>
      </c>
      <c r="B283" s="4" t="s">
        <v>737</v>
      </c>
      <c r="C283" s="4" t="s">
        <v>137</v>
      </c>
      <c r="D283" s="4" t="s">
        <v>738</v>
      </c>
      <c r="E283" s="4" t="s">
        <v>739</v>
      </c>
      <c r="F283" s="5" t="s">
        <v>740</v>
      </c>
      <c r="G283" s="6">
        <v>34423.349999999991</v>
      </c>
      <c r="I283" s="6">
        <v>7111.91</v>
      </c>
      <c r="J283" s="6">
        <v>41535.259999999995</v>
      </c>
    </row>
    <row r="284" spans="1:10" x14ac:dyDescent="0.25">
      <c r="A284" s="4" t="s">
        <v>9</v>
      </c>
      <c r="B284" s="4" t="s">
        <v>741</v>
      </c>
      <c r="C284" s="4" t="s">
        <v>11</v>
      </c>
      <c r="D284" s="4" t="s">
        <v>545</v>
      </c>
      <c r="E284" s="4" t="s">
        <v>742</v>
      </c>
      <c r="F284" s="5" t="s">
        <v>743</v>
      </c>
      <c r="G284" s="6">
        <v>33059.130000000005</v>
      </c>
      <c r="H284" s="6">
        <v>76.540000000000006</v>
      </c>
      <c r="I284" s="6">
        <v>8391.1299999999992</v>
      </c>
      <c r="J284" s="6">
        <v>41526.800000000003</v>
      </c>
    </row>
    <row r="285" spans="1:10" x14ac:dyDescent="0.25">
      <c r="A285" s="4" t="s">
        <v>20</v>
      </c>
      <c r="B285" s="4" t="s">
        <v>744</v>
      </c>
      <c r="C285" s="4" t="s">
        <v>26</v>
      </c>
      <c r="D285" s="4" t="s">
        <v>645</v>
      </c>
      <c r="E285" s="4" t="s">
        <v>745</v>
      </c>
      <c r="F285" s="5" t="s">
        <v>24</v>
      </c>
      <c r="G285" s="6">
        <v>29558.66</v>
      </c>
      <c r="H285" s="6">
        <v>5052.0999999999985</v>
      </c>
      <c r="I285" s="6">
        <v>6791.43</v>
      </c>
      <c r="J285" s="6">
        <v>41402.19</v>
      </c>
    </row>
    <row r="286" spans="1:10" x14ac:dyDescent="0.25">
      <c r="A286" s="4" t="s">
        <v>20</v>
      </c>
      <c r="B286" s="4" t="s">
        <v>746</v>
      </c>
      <c r="C286" s="4" t="s">
        <v>75</v>
      </c>
      <c r="D286" s="4" t="s">
        <v>545</v>
      </c>
      <c r="E286" s="4" t="s">
        <v>161</v>
      </c>
      <c r="F286" s="5" t="s">
        <v>24</v>
      </c>
      <c r="G286" s="6">
        <v>32933.68</v>
      </c>
      <c r="H286" s="6">
        <v>2916.1300000000006</v>
      </c>
      <c r="I286" s="6">
        <v>5382.829999999999</v>
      </c>
      <c r="J286" s="6">
        <v>41232.639999999992</v>
      </c>
    </row>
    <row r="287" spans="1:10" x14ac:dyDescent="0.25">
      <c r="A287" s="4" t="s">
        <v>20</v>
      </c>
      <c r="B287" s="4" t="s">
        <v>747</v>
      </c>
      <c r="C287" s="4" t="s">
        <v>64</v>
      </c>
      <c r="D287" s="4" t="s">
        <v>507</v>
      </c>
      <c r="E287" s="4" t="s">
        <v>748</v>
      </c>
      <c r="F287" s="5" t="s">
        <v>24</v>
      </c>
      <c r="G287" s="6">
        <v>24043.340000000004</v>
      </c>
      <c r="H287" s="6">
        <v>13532.61</v>
      </c>
      <c r="I287" s="6">
        <v>3504.0800000000004</v>
      </c>
      <c r="J287" s="6">
        <v>41080.03</v>
      </c>
    </row>
    <row r="288" spans="1:10" x14ac:dyDescent="0.25">
      <c r="A288" s="4" t="s">
        <v>20</v>
      </c>
      <c r="B288" s="4" t="s">
        <v>749</v>
      </c>
      <c r="C288" s="4" t="s">
        <v>463</v>
      </c>
      <c r="D288" s="4" t="s">
        <v>534</v>
      </c>
      <c r="E288" s="4" t="s">
        <v>89</v>
      </c>
      <c r="F288" s="5" t="s">
        <v>24</v>
      </c>
      <c r="G288" s="6">
        <v>31602.769999999997</v>
      </c>
      <c r="H288" s="6">
        <v>185.84</v>
      </c>
      <c r="I288" s="6">
        <v>9256.2999999999993</v>
      </c>
      <c r="J288" s="6">
        <v>41044.910000000011</v>
      </c>
    </row>
    <row r="289" spans="1:10" x14ac:dyDescent="0.25">
      <c r="A289" s="4" t="s">
        <v>9</v>
      </c>
      <c r="B289" s="4" t="s">
        <v>750</v>
      </c>
      <c r="C289" s="4" t="s">
        <v>378</v>
      </c>
      <c r="D289" s="4" t="s">
        <v>751</v>
      </c>
      <c r="E289" s="4" t="s">
        <v>185</v>
      </c>
      <c r="F289" s="5" t="s">
        <v>651</v>
      </c>
      <c r="G289" s="6">
        <v>29474.769999999997</v>
      </c>
      <c r="H289" s="6">
        <v>1542.09</v>
      </c>
      <c r="I289" s="6">
        <v>9953.75</v>
      </c>
      <c r="J289" s="6">
        <v>40970.61</v>
      </c>
    </row>
    <row r="290" spans="1:10" x14ac:dyDescent="0.25">
      <c r="A290" s="4" t="s">
        <v>9</v>
      </c>
      <c r="B290" s="4" t="s">
        <v>752</v>
      </c>
      <c r="C290" s="4" t="s">
        <v>560</v>
      </c>
      <c r="D290" s="4" t="s">
        <v>670</v>
      </c>
      <c r="E290" s="4" t="s">
        <v>753</v>
      </c>
      <c r="F290" s="5" t="s">
        <v>754</v>
      </c>
      <c r="G290" s="6">
        <v>27808.979999999996</v>
      </c>
      <c r="H290" s="6">
        <v>873.14999999999986</v>
      </c>
      <c r="I290" s="6">
        <v>12186.11</v>
      </c>
      <c r="J290" s="6">
        <v>40868.240000000005</v>
      </c>
    </row>
    <row r="291" spans="1:10" x14ac:dyDescent="0.25">
      <c r="A291" s="4" t="s">
        <v>20</v>
      </c>
      <c r="B291" s="4" t="s">
        <v>755</v>
      </c>
      <c r="C291" s="4" t="s">
        <v>175</v>
      </c>
      <c r="D291" s="4" t="s">
        <v>756</v>
      </c>
      <c r="E291" s="4" t="s">
        <v>344</v>
      </c>
      <c r="F291" s="5" t="s">
        <v>24</v>
      </c>
      <c r="G291" s="6">
        <v>31985.609999999993</v>
      </c>
      <c r="H291" s="6">
        <v>84.45</v>
      </c>
      <c r="I291" s="6">
        <v>8645.3700000000008</v>
      </c>
      <c r="J291" s="6">
        <v>40715.43</v>
      </c>
    </row>
    <row r="292" spans="1:10" x14ac:dyDescent="0.25">
      <c r="A292" s="4" t="s">
        <v>9</v>
      </c>
      <c r="B292" s="4" t="s">
        <v>757</v>
      </c>
      <c r="C292" s="4" t="s">
        <v>64</v>
      </c>
      <c r="D292" s="4" t="s">
        <v>553</v>
      </c>
      <c r="E292" s="4" t="s">
        <v>758</v>
      </c>
      <c r="F292" s="5" t="s">
        <v>759</v>
      </c>
      <c r="G292" s="6">
        <v>31878.689999999995</v>
      </c>
      <c r="H292" s="6">
        <v>6297.8600000000006</v>
      </c>
      <c r="I292" s="6">
        <v>2275.48</v>
      </c>
      <c r="J292" s="6">
        <v>40452.029999999992</v>
      </c>
    </row>
    <row r="293" spans="1:10" x14ac:dyDescent="0.25">
      <c r="A293" s="4" t="s">
        <v>9</v>
      </c>
      <c r="B293" s="4" t="s">
        <v>760</v>
      </c>
      <c r="C293" s="4" t="s">
        <v>154</v>
      </c>
      <c r="D293" s="4" t="s">
        <v>761</v>
      </c>
      <c r="E293" s="4" t="s">
        <v>490</v>
      </c>
      <c r="F293" s="5" t="s">
        <v>762</v>
      </c>
      <c r="G293" s="6">
        <v>31598.549999999996</v>
      </c>
      <c r="H293" s="6">
        <v>347.47999999999996</v>
      </c>
      <c r="I293" s="6">
        <v>8433.130000000001</v>
      </c>
      <c r="J293" s="6">
        <v>40379.159999999996</v>
      </c>
    </row>
    <row r="294" spans="1:10" x14ac:dyDescent="0.25">
      <c r="A294" s="4" t="s">
        <v>20</v>
      </c>
      <c r="B294" s="4" t="s">
        <v>763</v>
      </c>
      <c r="C294" s="4" t="s">
        <v>239</v>
      </c>
      <c r="D294" s="4" t="s">
        <v>655</v>
      </c>
      <c r="E294" s="4" t="s">
        <v>764</v>
      </c>
      <c r="F294" s="5" t="s">
        <v>24</v>
      </c>
      <c r="G294" s="6">
        <v>33497.31</v>
      </c>
      <c r="H294" s="6">
        <v>2982.1200000000008</v>
      </c>
      <c r="I294" s="6">
        <v>3354.2000000000003</v>
      </c>
      <c r="J294" s="6">
        <v>39833.629999999997</v>
      </c>
    </row>
    <row r="295" spans="1:10" x14ac:dyDescent="0.25">
      <c r="A295" s="4" t="s">
        <v>20</v>
      </c>
      <c r="B295" s="4" t="s">
        <v>765</v>
      </c>
      <c r="C295" s="4" t="s">
        <v>378</v>
      </c>
      <c r="D295" s="4" t="s">
        <v>766</v>
      </c>
      <c r="E295" s="4" t="s">
        <v>767</v>
      </c>
      <c r="F295" s="5" t="s">
        <v>24</v>
      </c>
      <c r="G295" s="6">
        <v>28048.980000000003</v>
      </c>
      <c r="H295" s="6">
        <v>254.96</v>
      </c>
      <c r="I295" s="6">
        <v>11382.880000000003</v>
      </c>
      <c r="J295" s="6">
        <v>39686.82</v>
      </c>
    </row>
    <row r="296" spans="1:10" x14ac:dyDescent="0.25">
      <c r="A296" s="4" t="s">
        <v>9</v>
      </c>
      <c r="B296" s="4" t="s">
        <v>768</v>
      </c>
      <c r="C296" s="4" t="s">
        <v>16</v>
      </c>
      <c r="D296" s="4" t="s">
        <v>769</v>
      </c>
      <c r="E296" s="4" t="s">
        <v>770</v>
      </c>
      <c r="F296" s="5" t="s">
        <v>636</v>
      </c>
      <c r="G296" s="6">
        <v>32821.700000000004</v>
      </c>
      <c r="H296" s="6">
        <v>1120.72</v>
      </c>
      <c r="I296" s="6">
        <v>5298.58</v>
      </c>
      <c r="J296" s="6">
        <v>39240.999999999993</v>
      </c>
    </row>
    <row r="297" spans="1:10" x14ac:dyDescent="0.25">
      <c r="A297" s="4" t="s">
        <v>20</v>
      </c>
      <c r="B297" s="4" t="s">
        <v>771</v>
      </c>
      <c r="C297" s="4" t="s">
        <v>137</v>
      </c>
      <c r="D297" s="4" t="s">
        <v>727</v>
      </c>
      <c r="E297" s="4" t="s">
        <v>772</v>
      </c>
      <c r="F297" s="5" t="s">
        <v>24</v>
      </c>
      <c r="G297" s="6">
        <v>31554.93</v>
      </c>
      <c r="H297" s="6">
        <v>83.57</v>
      </c>
      <c r="I297" s="6">
        <v>7571.35</v>
      </c>
      <c r="J297" s="6">
        <v>39209.850000000006</v>
      </c>
    </row>
    <row r="298" spans="1:10" x14ac:dyDescent="0.25">
      <c r="A298" s="4" t="s">
        <v>20</v>
      </c>
      <c r="B298" s="4" t="s">
        <v>773</v>
      </c>
      <c r="C298" s="4" t="s">
        <v>239</v>
      </c>
      <c r="D298" s="4" t="s">
        <v>774</v>
      </c>
      <c r="E298" s="4" t="s">
        <v>419</v>
      </c>
      <c r="F298" s="5" t="s">
        <v>24</v>
      </c>
      <c r="G298" s="6">
        <v>30279.45</v>
      </c>
      <c r="H298" s="6">
        <v>100.97</v>
      </c>
      <c r="I298" s="6">
        <v>8661.9800000000014</v>
      </c>
      <c r="J298" s="6">
        <v>39042.399999999994</v>
      </c>
    </row>
    <row r="299" spans="1:10" x14ac:dyDescent="0.25">
      <c r="A299" s="4" t="s">
        <v>20</v>
      </c>
      <c r="B299" s="4" t="s">
        <v>775</v>
      </c>
      <c r="C299" s="4" t="s">
        <v>26</v>
      </c>
      <c r="D299" s="4" t="s">
        <v>776</v>
      </c>
      <c r="E299" s="4" t="s">
        <v>777</v>
      </c>
      <c r="F299" s="5" t="s">
        <v>24</v>
      </c>
      <c r="G299" s="6">
        <v>31247.139999999992</v>
      </c>
      <c r="H299" s="6">
        <v>1110.7299999999998</v>
      </c>
      <c r="I299" s="6">
        <v>6681.9800000000005</v>
      </c>
      <c r="J299" s="6">
        <v>39039.849999999991</v>
      </c>
    </row>
    <row r="300" spans="1:10" x14ac:dyDescent="0.25">
      <c r="A300" s="4" t="s">
        <v>9</v>
      </c>
      <c r="B300" s="4" t="s">
        <v>778</v>
      </c>
      <c r="C300" s="4" t="s">
        <v>64</v>
      </c>
      <c r="D300" s="4" t="s">
        <v>187</v>
      </c>
      <c r="E300" s="4" t="s">
        <v>779</v>
      </c>
      <c r="F300" s="5" t="s">
        <v>780</v>
      </c>
      <c r="G300" s="6">
        <v>23440.459999999995</v>
      </c>
      <c r="H300" s="6">
        <v>11564.32</v>
      </c>
      <c r="I300" s="6">
        <v>3879.8300000000004</v>
      </c>
      <c r="J300" s="6">
        <v>38884.610000000008</v>
      </c>
    </row>
    <row r="301" spans="1:10" x14ac:dyDescent="0.25">
      <c r="A301" s="4" t="s">
        <v>20</v>
      </c>
      <c r="B301" s="4" t="s">
        <v>781</v>
      </c>
      <c r="C301" s="4" t="s">
        <v>463</v>
      </c>
      <c r="D301" s="4" t="s">
        <v>782</v>
      </c>
      <c r="E301" s="4" t="s">
        <v>783</v>
      </c>
      <c r="F301" s="5" t="s">
        <v>24</v>
      </c>
      <c r="G301" s="6">
        <v>31258.050000000003</v>
      </c>
      <c r="H301" s="6">
        <v>455.24</v>
      </c>
      <c r="I301" s="6">
        <v>7124.92</v>
      </c>
      <c r="J301" s="6">
        <v>38838.209999999992</v>
      </c>
    </row>
    <row r="302" spans="1:10" x14ac:dyDescent="0.25">
      <c r="A302" s="4" t="s">
        <v>9</v>
      </c>
      <c r="B302" s="4" t="s">
        <v>784</v>
      </c>
      <c r="C302" s="4" t="s">
        <v>51</v>
      </c>
      <c r="D302" s="4" t="s">
        <v>785</v>
      </c>
      <c r="E302" s="4" t="s">
        <v>777</v>
      </c>
      <c r="F302" s="5" t="s">
        <v>786</v>
      </c>
      <c r="G302" s="6">
        <v>25442.600000000002</v>
      </c>
      <c r="H302" s="6">
        <v>3399.46</v>
      </c>
      <c r="I302" s="6">
        <v>9863.2200000000012</v>
      </c>
      <c r="J302" s="6">
        <v>38705.279999999999</v>
      </c>
    </row>
    <row r="303" spans="1:10" x14ac:dyDescent="0.25">
      <c r="A303" s="4" t="s">
        <v>9</v>
      </c>
      <c r="B303" s="4" t="s">
        <v>787</v>
      </c>
      <c r="C303" s="4" t="s">
        <v>456</v>
      </c>
      <c r="D303" s="4" t="s">
        <v>639</v>
      </c>
      <c r="E303" s="4" t="s">
        <v>788</v>
      </c>
      <c r="F303" s="5" t="s">
        <v>789</v>
      </c>
      <c r="G303" s="6">
        <v>29124.05999999999</v>
      </c>
      <c r="H303" s="6">
        <v>768.65000000000009</v>
      </c>
      <c r="I303" s="6">
        <v>8684.7899999999991</v>
      </c>
      <c r="J303" s="6">
        <v>38577.5</v>
      </c>
    </row>
    <row r="304" spans="1:10" x14ac:dyDescent="0.25">
      <c r="A304" s="4" t="s">
        <v>20</v>
      </c>
      <c r="B304" s="4" t="s">
        <v>790</v>
      </c>
      <c r="C304" s="4" t="s">
        <v>159</v>
      </c>
      <c r="D304" s="4" t="s">
        <v>791</v>
      </c>
      <c r="E304" s="4" t="s">
        <v>724</v>
      </c>
      <c r="F304" s="5" t="s">
        <v>24</v>
      </c>
      <c r="G304" s="6">
        <v>29539.489999999998</v>
      </c>
      <c r="H304" s="6">
        <v>2987.3299999999995</v>
      </c>
      <c r="I304" s="6">
        <v>5551.7599999999993</v>
      </c>
      <c r="J304" s="6">
        <v>38078.579999999994</v>
      </c>
    </row>
    <row r="305" spans="1:10" x14ac:dyDescent="0.25">
      <c r="A305" s="4" t="s">
        <v>9</v>
      </c>
      <c r="B305" s="4" t="s">
        <v>792</v>
      </c>
      <c r="C305" s="4" t="s">
        <v>92</v>
      </c>
      <c r="D305" s="4" t="s">
        <v>549</v>
      </c>
      <c r="E305" s="4" t="s">
        <v>668</v>
      </c>
      <c r="F305" s="5" t="s">
        <v>793</v>
      </c>
      <c r="G305" s="6">
        <v>19810.490000000002</v>
      </c>
      <c r="H305" s="6">
        <v>33.08</v>
      </c>
      <c r="I305" s="6">
        <v>17887.469999999998</v>
      </c>
      <c r="J305" s="6">
        <v>37731.040000000008</v>
      </c>
    </row>
    <row r="306" spans="1:10" x14ac:dyDescent="0.25">
      <c r="A306" s="4" t="s">
        <v>20</v>
      </c>
      <c r="B306" s="4" t="s">
        <v>794</v>
      </c>
      <c r="C306" s="4" t="s">
        <v>98</v>
      </c>
      <c r="D306" s="4" t="s">
        <v>795</v>
      </c>
      <c r="E306" s="4" t="s">
        <v>796</v>
      </c>
      <c r="F306" s="5" t="s">
        <v>24</v>
      </c>
      <c r="G306" s="6">
        <v>37500.06</v>
      </c>
      <c r="I306" s="6">
        <v>50</v>
      </c>
      <c r="J306" s="6">
        <v>37550.06</v>
      </c>
    </row>
    <row r="307" spans="1:10" x14ac:dyDescent="0.25">
      <c r="A307" s="4" t="s">
        <v>20</v>
      </c>
      <c r="B307" s="4" t="s">
        <v>797</v>
      </c>
      <c r="C307" s="4" t="s">
        <v>64</v>
      </c>
      <c r="D307" s="4" t="s">
        <v>545</v>
      </c>
      <c r="E307" s="4" t="s">
        <v>349</v>
      </c>
      <c r="F307" s="5" t="s">
        <v>24</v>
      </c>
      <c r="G307" s="6">
        <v>31419.799999999996</v>
      </c>
      <c r="H307" s="6">
        <v>276.55</v>
      </c>
      <c r="I307" s="6">
        <v>5720.5</v>
      </c>
      <c r="J307" s="6">
        <v>37416.85</v>
      </c>
    </row>
    <row r="308" spans="1:10" x14ac:dyDescent="0.25">
      <c r="A308" s="4" t="s">
        <v>9</v>
      </c>
      <c r="B308" s="4" t="s">
        <v>798</v>
      </c>
      <c r="C308" s="4" t="s">
        <v>159</v>
      </c>
      <c r="D308" s="4" t="s">
        <v>799</v>
      </c>
      <c r="E308" s="4" t="s">
        <v>288</v>
      </c>
      <c r="F308" s="5" t="s">
        <v>800</v>
      </c>
      <c r="G308" s="6">
        <v>28485.060000000005</v>
      </c>
      <c r="H308" s="6">
        <v>2437.21</v>
      </c>
      <c r="I308" s="6">
        <v>6249.4499999999989</v>
      </c>
      <c r="J308" s="6">
        <v>37171.719999999994</v>
      </c>
    </row>
    <row r="309" spans="1:10" x14ac:dyDescent="0.25">
      <c r="A309" s="4" t="s">
        <v>9</v>
      </c>
      <c r="B309" s="4" t="s">
        <v>801</v>
      </c>
      <c r="C309" s="4" t="s">
        <v>64</v>
      </c>
      <c r="D309" s="4" t="s">
        <v>667</v>
      </c>
      <c r="E309" s="4" t="s">
        <v>233</v>
      </c>
      <c r="F309" s="5" t="s">
        <v>802</v>
      </c>
      <c r="G309" s="6">
        <v>30737.79</v>
      </c>
      <c r="H309" s="6">
        <v>564.03000000000009</v>
      </c>
      <c r="I309" s="6">
        <v>5835.22</v>
      </c>
      <c r="J309" s="6">
        <v>37137.040000000008</v>
      </c>
    </row>
    <row r="310" spans="1:10" x14ac:dyDescent="0.25">
      <c r="A310" s="4" t="s">
        <v>9</v>
      </c>
      <c r="B310" s="4" t="s">
        <v>803</v>
      </c>
      <c r="C310" s="4" t="s">
        <v>51</v>
      </c>
      <c r="D310" s="4" t="s">
        <v>545</v>
      </c>
      <c r="E310" s="4" t="s">
        <v>804</v>
      </c>
      <c r="F310" s="5" t="s">
        <v>805</v>
      </c>
      <c r="G310" s="6">
        <v>28731.990000000013</v>
      </c>
      <c r="H310" s="6">
        <v>366.52</v>
      </c>
      <c r="I310" s="6">
        <v>7994.2000000000007</v>
      </c>
      <c r="J310" s="6">
        <v>37092.710000000006</v>
      </c>
    </row>
    <row r="311" spans="1:10" x14ac:dyDescent="0.25">
      <c r="A311" s="4" t="s">
        <v>9</v>
      </c>
      <c r="B311" s="4" t="s">
        <v>806</v>
      </c>
      <c r="C311" s="4" t="s">
        <v>137</v>
      </c>
      <c r="D311" s="4" t="s">
        <v>703</v>
      </c>
      <c r="E311" s="4" t="s">
        <v>807</v>
      </c>
      <c r="F311" s="5" t="s">
        <v>808</v>
      </c>
      <c r="G311" s="6">
        <v>28231.69</v>
      </c>
      <c r="H311" s="6">
        <v>53.300000000000011</v>
      </c>
      <c r="I311" s="6">
        <v>8607.91</v>
      </c>
      <c r="J311" s="6">
        <v>36892.9</v>
      </c>
    </row>
    <row r="312" spans="1:10" x14ac:dyDescent="0.25">
      <c r="A312" s="4" t="s">
        <v>20</v>
      </c>
      <c r="B312" s="4" t="s">
        <v>809</v>
      </c>
      <c r="C312" s="4" t="s">
        <v>560</v>
      </c>
      <c r="D312" s="4" t="s">
        <v>810</v>
      </c>
      <c r="E312" s="4" t="s">
        <v>788</v>
      </c>
      <c r="F312" s="5" t="s">
        <v>24</v>
      </c>
      <c r="G312" s="6">
        <v>27714.66</v>
      </c>
      <c r="H312" s="6">
        <v>1049.4000000000001</v>
      </c>
      <c r="I312" s="6">
        <v>8087.1</v>
      </c>
      <c r="J312" s="6">
        <v>36851.159999999996</v>
      </c>
    </row>
    <row r="313" spans="1:10" x14ac:dyDescent="0.25">
      <c r="A313" s="4" t="s">
        <v>9</v>
      </c>
      <c r="B313" s="4" t="s">
        <v>811</v>
      </c>
      <c r="C313" s="4" t="s">
        <v>137</v>
      </c>
      <c r="D313" s="4" t="s">
        <v>727</v>
      </c>
      <c r="E313" s="4" t="s">
        <v>812</v>
      </c>
      <c r="F313" s="5" t="s">
        <v>355</v>
      </c>
      <c r="G313" s="6">
        <v>15463.05</v>
      </c>
      <c r="H313" s="6">
        <v>15.139999999999999</v>
      </c>
      <c r="I313" s="6">
        <v>21117.399999999998</v>
      </c>
      <c r="J313" s="6">
        <v>36595.590000000018</v>
      </c>
    </row>
    <row r="314" spans="1:10" x14ac:dyDescent="0.25">
      <c r="A314" s="4" t="s">
        <v>20</v>
      </c>
      <c r="B314" s="4" t="s">
        <v>813</v>
      </c>
      <c r="C314" s="4" t="s">
        <v>51</v>
      </c>
      <c r="D314" s="4" t="s">
        <v>814</v>
      </c>
      <c r="E314" s="4" t="s">
        <v>349</v>
      </c>
      <c r="F314" s="5" t="s">
        <v>24</v>
      </c>
      <c r="G314" s="6">
        <v>25444.239999999998</v>
      </c>
      <c r="H314" s="6">
        <v>4274.3099999999995</v>
      </c>
      <c r="I314" s="6">
        <v>6701.6</v>
      </c>
      <c r="J314" s="6">
        <v>36420.15</v>
      </c>
    </row>
    <row r="315" spans="1:10" x14ac:dyDescent="0.25">
      <c r="A315" s="4" t="s">
        <v>20</v>
      </c>
      <c r="B315" s="4" t="s">
        <v>815</v>
      </c>
      <c r="C315" s="4" t="s">
        <v>456</v>
      </c>
      <c r="D315" s="4" t="s">
        <v>639</v>
      </c>
      <c r="E315" s="4" t="s">
        <v>816</v>
      </c>
      <c r="F315" s="5" t="s">
        <v>24</v>
      </c>
      <c r="G315" s="6">
        <v>27960.82</v>
      </c>
      <c r="H315" s="6">
        <v>927.31999999999994</v>
      </c>
      <c r="I315" s="6">
        <v>7481.24</v>
      </c>
      <c r="J315" s="6">
        <v>36369.380000000005</v>
      </c>
    </row>
    <row r="316" spans="1:10" x14ac:dyDescent="0.25">
      <c r="A316" s="4" t="s">
        <v>20</v>
      </c>
      <c r="B316" s="4" t="s">
        <v>817</v>
      </c>
      <c r="C316" s="4" t="s">
        <v>378</v>
      </c>
      <c r="D316" s="4" t="s">
        <v>818</v>
      </c>
      <c r="E316" s="4" t="s">
        <v>779</v>
      </c>
      <c r="F316" s="5" t="s">
        <v>24</v>
      </c>
      <c r="G316" s="6">
        <v>31962.960000000006</v>
      </c>
      <c r="H316" s="6">
        <v>1215.8</v>
      </c>
      <c r="I316" s="6">
        <v>3056</v>
      </c>
      <c r="J316" s="6">
        <v>36234.759999999995</v>
      </c>
    </row>
    <row r="317" spans="1:10" x14ac:dyDescent="0.25">
      <c r="A317" s="4" t="s">
        <v>9</v>
      </c>
      <c r="B317" s="4" t="s">
        <v>819</v>
      </c>
      <c r="C317" s="4" t="s">
        <v>16</v>
      </c>
      <c r="D317" s="4" t="s">
        <v>163</v>
      </c>
      <c r="E317" s="4" t="s">
        <v>650</v>
      </c>
      <c r="F317" s="5" t="s">
        <v>820</v>
      </c>
      <c r="G317" s="6">
        <v>30361.03</v>
      </c>
      <c r="H317" s="6">
        <v>35.85</v>
      </c>
      <c r="I317" s="6">
        <v>5563.3700000000008</v>
      </c>
      <c r="J317" s="6">
        <v>35960.25</v>
      </c>
    </row>
    <row r="318" spans="1:10" x14ac:dyDescent="0.25">
      <c r="A318" s="4" t="s">
        <v>9</v>
      </c>
      <c r="B318" s="4" t="s">
        <v>821</v>
      </c>
      <c r="C318" s="4" t="s">
        <v>463</v>
      </c>
      <c r="D318" s="4" t="s">
        <v>534</v>
      </c>
      <c r="E318" s="4" t="s">
        <v>822</v>
      </c>
      <c r="F318" s="5" t="s">
        <v>823</v>
      </c>
      <c r="G318" s="6">
        <v>27033.019999999997</v>
      </c>
      <c r="H318" s="6">
        <v>428.43000000000006</v>
      </c>
      <c r="I318" s="6">
        <v>8370.5400000000009</v>
      </c>
      <c r="J318" s="6">
        <v>35831.990000000005</v>
      </c>
    </row>
    <row r="319" spans="1:10" x14ac:dyDescent="0.25">
      <c r="A319" s="4" t="s">
        <v>9</v>
      </c>
      <c r="B319" s="4" t="s">
        <v>824</v>
      </c>
      <c r="C319" s="4" t="s">
        <v>26</v>
      </c>
      <c r="D319" s="4" t="s">
        <v>645</v>
      </c>
      <c r="E319" s="4" t="s">
        <v>380</v>
      </c>
      <c r="F319" s="5" t="s">
        <v>825</v>
      </c>
      <c r="G319" s="6">
        <v>29411.690000000002</v>
      </c>
      <c r="H319" s="6">
        <v>1857.7099999999998</v>
      </c>
      <c r="I319" s="6">
        <v>4260.7</v>
      </c>
      <c r="J319" s="6">
        <v>35530.1</v>
      </c>
    </row>
    <row r="320" spans="1:10" x14ac:dyDescent="0.25">
      <c r="A320" s="4" t="s">
        <v>20</v>
      </c>
      <c r="B320" s="4" t="s">
        <v>826</v>
      </c>
      <c r="C320" s="4" t="s">
        <v>26</v>
      </c>
      <c r="D320" s="4" t="s">
        <v>591</v>
      </c>
      <c r="E320" s="4" t="s">
        <v>610</v>
      </c>
      <c r="F320" s="5" t="s">
        <v>24</v>
      </c>
      <c r="G320" s="6">
        <v>30189</v>
      </c>
      <c r="H320" s="6">
        <v>3942.6</v>
      </c>
      <c r="I320" s="6">
        <v>1367</v>
      </c>
      <c r="J320" s="6">
        <v>35498.6</v>
      </c>
    </row>
    <row r="321" spans="1:10" x14ac:dyDescent="0.25">
      <c r="A321" s="4" t="s">
        <v>20</v>
      </c>
      <c r="B321" s="4" t="s">
        <v>827</v>
      </c>
      <c r="C321" s="4" t="s">
        <v>26</v>
      </c>
      <c r="D321" s="4" t="s">
        <v>591</v>
      </c>
      <c r="E321" s="4" t="s">
        <v>764</v>
      </c>
      <c r="F321" s="5" t="s">
        <v>24</v>
      </c>
      <c r="G321" s="6">
        <v>29413.24</v>
      </c>
      <c r="H321" s="6">
        <v>1737.3000000000002</v>
      </c>
      <c r="I321" s="6">
        <v>4337.47</v>
      </c>
      <c r="J321" s="6">
        <v>35488.01</v>
      </c>
    </row>
    <row r="322" spans="1:10" x14ac:dyDescent="0.25">
      <c r="A322" s="4" t="s">
        <v>9</v>
      </c>
      <c r="B322" s="4" t="s">
        <v>828</v>
      </c>
      <c r="C322" s="4" t="s">
        <v>16</v>
      </c>
      <c r="D322" s="4" t="s">
        <v>163</v>
      </c>
      <c r="E322" s="4" t="s">
        <v>829</v>
      </c>
      <c r="F322" s="5" t="s">
        <v>830</v>
      </c>
      <c r="G322" s="6">
        <v>26403.86</v>
      </c>
      <c r="I322" s="6">
        <v>8618.5600000000013</v>
      </c>
      <c r="J322" s="6">
        <v>35022.42</v>
      </c>
    </row>
    <row r="323" spans="1:10" x14ac:dyDescent="0.25">
      <c r="A323" s="4" t="s">
        <v>20</v>
      </c>
      <c r="B323" s="4" t="s">
        <v>831</v>
      </c>
      <c r="C323" s="4" t="s">
        <v>706</v>
      </c>
      <c r="D323" s="4" t="s">
        <v>707</v>
      </c>
      <c r="E323" s="4" t="s">
        <v>415</v>
      </c>
      <c r="F323" s="5" t="s">
        <v>24</v>
      </c>
      <c r="G323" s="6">
        <v>26846.06</v>
      </c>
      <c r="H323" s="6">
        <v>76.91</v>
      </c>
      <c r="I323" s="6">
        <v>7759.2600000000011</v>
      </c>
      <c r="J323" s="6">
        <v>34682.229999999996</v>
      </c>
    </row>
    <row r="324" spans="1:10" x14ac:dyDescent="0.25">
      <c r="A324" s="4" t="s">
        <v>9</v>
      </c>
      <c r="B324" s="4" t="s">
        <v>832</v>
      </c>
      <c r="C324" s="4" t="s">
        <v>64</v>
      </c>
      <c r="D324" s="4" t="s">
        <v>507</v>
      </c>
      <c r="E324" s="4" t="s">
        <v>650</v>
      </c>
      <c r="F324" s="5" t="s">
        <v>833</v>
      </c>
      <c r="G324" s="6">
        <v>16099.790000000003</v>
      </c>
      <c r="H324" s="6">
        <v>17679.11</v>
      </c>
      <c r="I324" s="6">
        <v>643.23</v>
      </c>
      <c r="J324" s="6">
        <v>34422.130000000005</v>
      </c>
    </row>
    <row r="325" spans="1:10" x14ac:dyDescent="0.25">
      <c r="A325" s="4" t="s">
        <v>20</v>
      </c>
      <c r="B325" s="4" t="s">
        <v>834</v>
      </c>
      <c r="C325" s="4" t="s">
        <v>239</v>
      </c>
      <c r="D325" s="4" t="s">
        <v>733</v>
      </c>
      <c r="E325" s="4" t="s">
        <v>724</v>
      </c>
      <c r="F325" s="5" t="s">
        <v>24</v>
      </c>
      <c r="G325" s="6">
        <v>28832.99</v>
      </c>
      <c r="H325" s="6">
        <v>343.24000000000007</v>
      </c>
      <c r="I325" s="6">
        <v>4649.37</v>
      </c>
      <c r="J325" s="6">
        <v>33825.599999999999</v>
      </c>
    </row>
    <row r="326" spans="1:10" x14ac:dyDescent="0.25">
      <c r="A326" s="4" t="s">
        <v>9</v>
      </c>
      <c r="B326" s="4" t="s">
        <v>835</v>
      </c>
      <c r="C326" s="4" t="s">
        <v>159</v>
      </c>
      <c r="D326" s="4" t="s">
        <v>836</v>
      </c>
      <c r="E326" s="4" t="s">
        <v>837</v>
      </c>
      <c r="F326" s="5" t="s">
        <v>838</v>
      </c>
      <c r="G326" s="6">
        <v>23788.469999999998</v>
      </c>
      <c r="I326" s="6">
        <v>9810.16</v>
      </c>
      <c r="J326" s="6">
        <v>33598.629999999997</v>
      </c>
    </row>
    <row r="327" spans="1:10" x14ac:dyDescent="0.25">
      <c r="A327" s="4" t="s">
        <v>9</v>
      </c>
      <c r="B327" s="4" t="s">
        <v>839</v>
      </c>
      <c r="C327" s="4" t="s">
        <v>159</v>
      </c>
      <c r="D327" s="4" t="s">
        <v>799</v>
      </c>
      <c r="E327" s="4" t="s">
        <v>840</v>
      </c>
      <c r="F327" s="5" t="s">
        <v>841</v>
      </c>
      <c r="G327" s="6">
        <v>20130.12</v>
      </c>
      <c r="H327" s="6">
        <v>564.30999999999995</v>
      </c>
      <c r="I327" s="6">
        <v>12564.21</v>
      </c>
      <c r="J327" s="6">
        <v>33258.639999999999</v>
      </c>
    </row>
    <row r="328" spans="1:10" x14ac:dyDescent="0.25">
      <c r="A328" s="4" t="s">
        <v>9</v>
      </c>
      <c r="B328" s="4" t="s">
        <v>842</v>
      </c>
      <c r="C328" s="4" t="s">
        <v>26</v>
      </c>
      <c r="D328" s="4" t="s">
        <v>658</v>
      </c>
      <c r="E328" s="4" t="s">
        <v>213</v>
      </c>
      <c r="F328" s="5" t="s">
        <v>633</v>
      </c>
      <c r="G328" s="6">
        <v>22061.679999999997</v>
      </c>
      <c r="H328" s="6">
        <v>1192.68</v>
      </c>
      <c r="I328" s="6">
        <v>9866.33</v>
      </c>
      <c r="J328" s="6">
        <v>33120.689999999995</v>
      </c>
    </row>
    <row r="329" spans="1:10" x14ac:dyDescent="0.25">
      <c r="A329" s="4" t="s">
        <v>9</v>
      </c>
      <c r="B329" s="4" t="s">
        <v>843</v>
      </c>
      <c r="C329" s="4" t="s">
        <v>159</v>
      </c>
      <c r="D329" s="4" t="s">
        <v>700</v>
      </c>
      <c r="E329" s="4" t="s">
        <v>844</v>
      </c>
      <c r="F329" s="5" t="s">
        <v>845</v>
      </c>
      <c r="G329" s="6">
        <v>21117.99</v>
      </c>
      <c r="H329" s="6">
        <v>3077.2099999999996</v>
      </c>
      <c r="I329" s="6">
        <v>8838.7499999999982</v>
      </c>
      <c r="J329" s="6">
        <v>33033.949999999997</v>
      </c>
    </row>
    <row r="330" spans="1:10" x14ac:dyDescent="0.25">
      <c r="A330" s="4" t="s">
        <v>20</v>
      </c>
      <c r="B330" s="4" t="s">
        <v>846</v>
      </c>
      <c r="C330" s="4" t="s">
        <v>26</v>
      </c>
      <c r="D330" s="4" t="s">
        <v>591</v>
      </c>
      <c r="E330" s="4" t="s">
        <v>310</v>
      </c>
      <c r="F330" s="5" t="s">
        <v>24</v>
      </c>
      <c r="G330" s="6">
        <v>19727.600000000006</v>
      </c>
      <c r="H330" s="6">
        <v>1615.2</v>
      </c>
      <c r="I330" s="6">
        <v>10832.41</v>
      </c>
      <c r="J330" s="6">
        <v>32175.21</v>
      </c>
    </row>
    <row r="331" spans="1:10" x14ac:dyDescent="0.25">
      <c r="A331" s="4" t="s">
        <v>9</v>
      </c>
      <c r="B331" s="4" t="s">
        <v>847</v>
      </c>
      <c r="C331" s="4" t="s">
        <v>26</v>
      </c>
      <c r="D331" s="4" t="s">
        <v>776</v>
      </c>
      <c r="E331" s="4" t="s">
        <v>848</v>
      </c>
      <c r="F331" s="5" t="s">
        <v>701</v>
      </c>
      <c r="G331" s="6">
        <v>24903.039999999997</v>
      </c>
      <c r="H331" s="6">
        <v>449.93</v>
      </c>
      <c r="I331" s="6">
        <v>5267.16</v>
      </c>
      <c r="J331" s="6">
        <v>30620.13</v>
      </c>
    </row>
    <row r="332" spans="1:10" x14ac:dyDescent="0.25">
      <c r="A332" s="4" t="s">
        <v>9</v>
      </c>
      <c r="B332" s="4" t="s">
        <v>849</v>
      </c>
      <c r="C332" s="4" t="s">
        <v>26</v>
      </c>
      <c r="D332" s="4" t="s">
        <v>224</v>
      </c>
      <c r="E332" s="4" t="s">
        <v>222</v>
      </c>
      <c r="F332" s="5" t="s">
        <v>850</v>
      </c>
      <c r="G332" s="6">
        <v>18054.570000000003</v>
      </c>
      <c r="H332" s="6">
        <v>473.21999999999997</v>
      </c>
      <c r="I332" s="6">
        <v>11346.61</v>
      </c>
      <c r="J332" s="6">
        <v>29874.400000000001</v>
      </c>
    </row>
    <row r="333" spans="1:10" x14ac:dyDescent="0.25">
      <c r="A333" s="4" t="s">
        <v>9</v>
      </c>
      <c r="B333" s="4" t="s">
        <v>851</v>
      </c>
      <c r="C333" s="4" t="s">
        <v>26</v>
      </c>
      <c r="D333" s="4" t="s">
        <v>224</v>
      </c>
      <c r="E333" s="4" t="s">
        <v>327</v>
      </c>
      <c r="F333" s="5" t="s">
        <v>662</v>
      </c>
      <c r="G333" s="6">
        <v>18669.820000000003</v>
      </c>
      <c r="H333" s="6">
        <v>260.09000000000003</v>
      </c>
      <c r="I333" s="6">
        <v>10732.470000000001</v>
      </c>
      <c r="J333" s="6">
        <v>29662.379999999994</v>
      </c>
    </row>
    <row r="334" spans="1:10" x14ac:dyDescent="0.25">
      <c r="A334" s="4" t="s">
        <v>9</v>
      </c>
      <c r="B334" s="4" t="s">
        <v>852</v>
      </c>
      <c r="C334" s="4" t="s">
        <v>75</v>
      </c>
      <c r="D334" s="4" t="s">
        <v>853</v>
      </c>
      <c r="E334" s="4" t="s">
        <v>719</v>
      </c>
      <c r="F334" s="5" t="s">
        <v>854</v>
      </c>
      <c r="G334" s="6">
        <v>29538.560000000001</v>
      </c>
      <c r="I334" s="6">
        <v>0</v>
      </c>
      <c r="J334" s="6">
        <v>29538.560000000001</v>
      </c>
    </row>
    <row r="335" spans="1:10" x14ac:dyDescent="0.25">
      <c r="A335" s="4" t="s">
        <v>9</v>
      </c>
      <c r="B335" s="4" t="s">
        <v>855</v>
      </c>
      <c r="C335" s="4" t="s">
        <v>75</v>
      </c>
      <c r="D335" s="4" t="s">
        <v>689</v>
      </c>
      <c r="E335" s="4" t="s">
        <v>642</v>
      </c>
      <c r="F335" s="5" t="s">
        <v>856</v>
      </c>
      <c r="G335" s="6">
        <v>24415.100000000006</v>
      </c>
      <c r="H335" s="6">
        <v>1150.1200000000001</v>
      </c>
      <c r="I335" s="6">
        <v>3821.3700000000003</v>
      </c>
      <c r="J335" s="6">
        <v>29386.59</v>
      </c>
    </row>
    <row r="336" spans="1:10" x14ac:dyDescent="0.25">
      <c r="A336" s="4" t="s">
        <v>9</v>
      </c>
      <c r="B336" s="4" t="s">
        <v>857</v>
      </c>
      <c r="C336" s="4" t="s">
        <v>26</v>
      </c>
      <c r="D336" s="4" t="s">
        <v>591</v>
      </c>
      <c r="E336" s="4" t="s">
        <v>858</v>
      </c>
      <c r="F336" s="5" t="s">
        <v>859</v>
      </c>
      <c r="G336" s="6">
        <v>25449.78</v>
      </c>
      <c r="H336" s="6">
        <v>216.58999999999997</v>
      </c>
      <c r="I336" s="6">
        <v>3611.42</v>
      </c>
      <c r="J336" s="6">
        <v>29277.79</v>
      </c>
    </row>
    <row r="337" spans="1:10" x14ac:dyDescent="0.25">
      <c r="A337" s="4" t="s">
        <v>9</v>
      </c>
      <c r="B337" s="4" t="s">
        <v>860</v>
      </c>
      <c r="C337" s="4" t="s">
        <v>239</v>
      </c>
      <c r="D337" s="4" t="s">
        <v>774</v>
      </c>
      <c r="E337" s="4" t="s">
        <v>522</v>
      </c>
      <c r="F337" s="5" t="s">
        <v>183</v>
      </c>
      <c r="G337" s="6">
        <v>20834.11</v>
      </c>
      <c r="H337" s="6">
        <v>539.83000000000004</v>
      </c>
      <c r="I337" s="6">
        <v>7168.68</v>
      </c>
      <c r="J337" s="6">
        <v>28542.620000000003</v>
      </c>
    </row>
    <row r="338" spans="1:10" x14ac:dyDescent="0.25">
      <c r="A338" s="4" t="s">
        <v>20</v>
      </c>
      <c r="B338" s="4" t="s">
        <v>861</v>
      </c>
      <c r="C338" s="4" t="s">
        <v>64</v>
      </c>
      <c r="D338" s="4" t="s">
        <v>507</v>
      </c>
      <c r="E338" s="4" t="s">
        <v>650</v>
      </c>
      <c r="F338" s="5" t="s">
        <v>24</v>
      </c>
      <c r="G338" s="6">
        <v>15617.1</v>
      </c>
      <c r="H338" s="6">
        <v>10467.900000000001</v>
      </c>
      <c r="I338" s="6">
        <v>1546.6100000000001</v>
      </c>
      <c r="J338" s="6">
        <v>27631.609999999997</v>
      </c>
    </row>
    <row r="339" spans="1:10" x14ac:dyDescent="0.25">
      <c r="A339" s="4" t="s">
        <v>9</v>
      </c>
      <c r="B339" s="4" t="s">
        <v>862</v>
      </c>
      <c r="C339" s="4" t="s">
        <v>26</v>
      </c>
      <c r="D339" s="4" t="s">
        <v>224</v>
      </c>
      <c r="E339" s="4" t="s">
        <v>829</v>
      </c>
      <c r="F339" s="5" t="s">
        <v>863</v>
      </c>
      <c r="G339" s="6">
        <v>19668.070000000003</v>
      </c>
      <c r="H339" s="6">
        <v>1608.9499999999998</v>
      </c>
      <c r="I339" s="6">
        <v>5589.77</v>
      </c>
      <c r="J339" s="6">
        <v>26866.789999999997</v>
      </c>
    </row>
    <row r="340" spans="1:10" x14ac:dyDescent="0.25">
      <c r="A340" s="4" t="s">
        <v>9</v>
      </c>
      <c r="B340" s="4" t="s">
        <v>864</v>
      </c>
      <c r="C340" s="4" t="s">
        <v>26</v>
      </c>
      <c r="D340" s="4" t="s">
        <v>591</v>
      </c>
      <c r="E340" s="4" t="s">
        <v>858</v>
      </c>
      <c r="F340" s="5" t="s">
        <v>865</v>
      </c>
      <c r="G340" s="6">
        <v>22871.63</v>
      </c>
      <c r="H340" s="6">
        <v>1969.6100000000001</v>
      </c>
      <c r="I340" s="6">
        <v>1900.5800000000002</v>
      </c>
      <c r="J340" s="6">
        <v>26741.82</v>
      </c>
    </row>
    <row r="341" spans="1:10" x14ac:dyDescent="0.25">
      <c r="A341" s="4" t="s">
        <v>20</v>
      </c>
      <c r="B341" s="4" t="s">
        <v>866</v>
      </c>
      <c r="C341" s="4" t="s">
        <v>26</v>
      </c>
      <c r="D341" s="4" t="s">
        <v>658</v>
      </c>
      <c r="E341" s="4" t="s">
        <v>479</v>
      </c>
      <c r="F341" s="5" t="s">
        <v>24</v>
      </c>
      <c r="G341" s="6">
        <v>20646.940000000002</v>
      </c>
      <c r="H341" s="6">
        <v>1666.4399999999998</v>
      </c>
      <c r="I341" s="6">
        <v>4270.91</v>
      </c>
      <c r="J341" s="6">
        <v>26584.289999999997</v>
      </c>
    </row>
    <row r="342" spans="1:10" x14ac:dyDescent="0.25">
      <c r="A342" s="4" t="s">
        <v>9</v>
      </c>
      <c r="B342" s="4" t="s">
        <v>867</v>
      </c>
      <c r="C342" s="4" t="s">
        <v>64</v>
      </c>
      <c r="D342" s="4" t="s">
        <v>553</v>
      </c>
      <c r="E342" s="4" t="s">
        <v>72</v>
      </c>
      <c r="F342" s="5" t="s">
        <v>868</v>
      </c>
      <c r="G342" s="6">
        <v>22951.75</v>
      </c>
      <c r="H342" s="6">
        <v>1922.25</v>
      </c>
      <c r="I342" s="6">
        <v>1535.52</v>
      </c>
      <c r="J342" s="6">
        <v>26409.519999999997</v>
      </c>
    </row>
    <row r="343" spans="1:10" x14ac:dyDescent="0.25">
      <c r="A343" s="4" t="s">
        <v>9</v>
      </c>
      <c r="B343" s="4" t="s">
        <v>869</v>
      </c>
      <c r="C343" s="4" t="s">
        <v>378</v>
      </c>
      <c r="D343" s="4" t="s">
        <v>870</v>
      </c>
      <c r="E343" s="4" t="s">
        <v>681</v>
      </c>
      <c r="F343" s="5" t="s">
        <v>78</v>
      </c>
      <c r="G343" s="6">
        <v>22164.87</v>
      </c>
      <c r="H343" s="6">
        <v>747.29</v>
      </c>
      <c r="I343" s="6">
        <v>3438.3900000000003</v>
      </c>
      <c r="J343" s="6">
        <v>26350.550000000003</v>
      </c>
    </row>
    <row r="344" spans="1:10" x14ac:dyDescent="0.25">
      <c r="A344" s="4" t="s">
        <v>9</v>
      </c>
      <c r="B344" s="4" t="s">
        <v>871</v>
      </c>
      <c r="C344" s="4" t="s">
        <v>64</v>
      </c>
      <c r="D344" s="4" t="s">
        <v>187</v>
      </c>
      <c r="E344" s="4" t="s">
        <v>431</v>
      </c>
      <c r="F344" s="5" t="s">
        <v>779</v>
      </c>
      <c r="G344" s="6">
        <v>12822.550000000001</v>
      </c>
      <c r="H344" s="6">
        <v>10128.210000000001</v>
      </c>
      <c r="I344" s="6">
        <v>3296.7999999999997</v>
      </c>
      <c r="J344" s="6">
        <v>26247.56</v>
      </c>
    </row>
    <row r="345" spans="1:10" x14ac:dyDescent="0.25">
      <c r="A345" s="4" t="s">
        <v>9</v>
      </c>
      <c r="B345" s="4" t="s">
        <v>872</v>
      </c>
      <c r="C345" s="4" t="s">
        <v>64</v>
      </c>
      <c r="D345" s="4" t="s">
        <v>553</v>
      </c>
      <c r="E345" s="4" t="s">
        <v>687</v>
      </c>
      <c r="F345" s="5" t="s">
        <v>873</v>
      </c>
      <c r="G345" s="6">
        <v>22115.29</v>
      </c>
      <c r="H345" s="6">
        <v>1424.1</v>
      </c>
      <c r="I345" s="6">
        <v>2213.3799999999997</v>
      </c>
      <c r="J345" s="6">
        <v>25752.77</v>
      </c>
    </row>
    <row r="346" spans="1:10" x14ac:dyDescent="0.25">
      <c r="A346" s="4" t="s">
        <v>9</v>
      </c>
      <c r="B346" s="4" t="s">
        <v>874</v>
      </c>
      <c r="C346" s="4" t="s">
        <v>26</v>
      </c>
      <c r="D346" s="4" t="s">
        <v>591</v>
      </c>
      <c r="E346" s="4" t="s">
        <v>858</v>
      </c>
      <c r="F346" s="5" t="s">
        <v>875</v>
      </c>
      <c r="G346" s="6">
        <v>18560.14</v>
      </c>
      <c r="H346" s="6">
        <v>4522.49</v>
      </c>
      <c r="I346" s="6">
        <v>2500.04</v>
      </c>
      <c r="J346" s="6">
        <v>25582.670000000002</v>
      </c>
    </row>
    <row r="347" spans="1:10" x14ac:dyDescent="0.25">
      <c r="A347" s="4" t="s">
        <v>9</v>
      </c>
      <c r="B347" s="4" t="s">
        <v>876</v>
      </c>
      <c r="C347" s="4" t="s">
        <v>64</v>
      </c>
      <c r="D347" s="4" t="s">
        <v>553</v>
      </c>
      <c r="E347" s="4" t="s">
        <v>431</v>
      </c>
      <c r="F347" s="5" t="s">
        <v>877</v>
      </c>
      <c r="G347" s="6">
        <v>14625.08</v>
      </c>
      <c r="H347" s="6">
        <v>9330</v>
      </c>
      <c r="I347" s="6">
        <v>1512.79</v>
      </c>
      <c r="J347" s="6">
        <v>25467.869999999995</v>
      </c>
    </row>
    <row r="348" spans="1:10" x14ac:dyDescent="0.25">
      <c r="A348" s="4" t="s">
        <v>9</v>
      </c>
      <c r="B348" s="4" t="s">
        <v>878</v>
      </c>
      <c r="C348" s="4" t="s">
        <v>254</v>
      </c>
      <c r="D348" s="4" t="s">
        <v>879</v>
      </c>
      <c r="E348" s="4" t="s">
        <v>880</v>
      </c>
      <c r="F348" s="5" t="s">
        <v>881</v>
      </c>
      <c r="G348" s="6">
        <v>11428.520000000002</v>
      </c>
      <c r="H348" s="6">
        <v>1035.68</v>
      </c>
      <c r="I348" s="6">
        <v>12834.13</v>
      </c>
      <c r="J348" s="6">
        <v>25298.33</v>
      </c>
    </row>
    <row r="349" spans="1:10" x14ac:dyDescent="0.25">
      <c r="A349" s="4" t="s">
        <v>9</v>
      </c>
      <c r="B349" s="4" t="s">
        <v>882</v>
      </c>
      <c r="C349" s="4" t="s">
        <v>64</v>
      </c>
      <c r="D349" s="4" t="s">
        <v>507</v>
      </c>
      <c r="E349" s="4" t="s">
        <v>650</v>
      </c>
      <c r="F349" s="5" t="s">
        <v>883</v>
      </c>
      <c r="G349" s="6">
        <v>14534.690000000002</v>
      </c>
      <c r="H349" s="6">
        <v>8552.5299999999988</v>
      </c>
      <c r="I349" s="6">
        <v>2172.12</v>
      </c>
      <c r="J349" s="6">
        <v>25259.34</v>
      </c>
    </row>
    <row r="350" spans="1:10" x14ac:dyDescent="0.25">
      <c r="A350" s="4" t="s">
        <v>9</v>
      </c>
      <c r="B350" s="4" t="s">
        <v>884</v>
      </c>
      <c r="C350" s="4" t="s">
        <v>104</v>
      </c>
      <c r="D350" s="4" t="s">
        <v>885</v>
      </c>
      <c r="E350" s="4" t="s">
        <v>804</v>
      </c>
      <c r="F350" s="5" t="s">
        <v>886</v>
      </c>
      <c r="G350" s="6">
        <v>13671.99</v>
      </c>
      <c r="H350" s="6">
        <v>62.769999999999996</v>
      </c>
      <c r="I350" s="6">
        <v>10921.25</v>
      </c>
      <c r="J350" s="6">
        <v>24656.010000000002</v>
      </c>
    </row>
    <row r="351" spans="1:10" x14ac:dyDescent="0.25">
      <c r="A351" s="4" t="s">
        <v>20</v>
      </c>
      <c r="B351" s="4" t="s">
        <v>887</v>
      </c>
      <c r="C351" s="4" t="s">
        <v>159</v>
      </c>
      <c r="D351" s="4" t="s">
        <v>799</v>
      </c>
      <c r="E351" s="4" t="s">
        <v>888</v>
      </c>
      <c r="F351" s="5" t="s">
        <v>24</v>
      </c>
      <c r="G351" s="6">
        <v>21887.129999999997</v>
      </c>
      <c r="H351" s="6">
        <v>630.49</v>
      </c>
      <c r="I351" s="6">
        <v>1780</v>
      </c>
      <c r="J351" s="6">
        <v>24297.62</v>
      </c>
    </row>
    <row r="352" spans="1:10" x14ac:dyDescent="0.25">
      <c r="A352" s="4" t="s">
        <v>9</v>
      </c>
      <c r="B352" s="4" t="s">
        <v>889</v>
      </c>
      <c r="C352" s="4" t="s">
        <v>26</v>
      </c>
      <c r="D352" s="4" t="s">
        <v>224</v>
      </c>
      <c r="E352" s="4" t="s">
        <v>650</v>
      </c>
      <c r="F352" s="5" t="s">
        <v>890</v>
      </c>
      <c r="G352" s="6">
        <v>18147.32</v>
      </c>
      <c r="H352" s="6">
        <v>3073.3199999999997</v>
      </c>
      <c r="I352" s="6">
        <v>3046.6500000000005</v>
      </c>
      <c r="J352" s="6">
        <v>24267.290000000005</v>
      </c>
    </row>
    <row r="353" spans="1:10" x14ac:dyDescent="0.25">
      <c r="A353" s="4" t="s">
        <v>20</v>
      </c>
      <c r="B353" s="4" t="s">
        <v>891</v>
      </c>
      <c r="C353" s="4" t="s">
        <v>159</v>
      </c>
      <c r="D353" s="4" t="s">
        <v>791</v>
      </c>
      <c r="E353" s="4" t="s">
        <v>892</v>
      </c>
      <c r="F353" s="5" t="s">
        <v>24</v>
      </c>
      <c r="G353" s="6">
        <v>20468.34</v>
      </c>
      <c r="H353" s="6">
        <v>1549.4</v>
      </c>
      <c r="I353" s="6">
        <v>2204.4</v>
      </c>
      <c r="J353" s="6">
        <v>24222.14</v>
      </c>
    </row>
    <row r="354" spans="1:10" x14ac:dyDescent="0.25">
      <c r="A354" s="4" t="s">
        <v>9</v>
      </c>
      <c r="B354" s="4" t="s">
        <v>893</v>
      </c>
      <c r="C354" s="4" t="s">
        <v>239</v>
      </c>
      <c r="D354" s="4" t="s">
        <v>774</v>
      </c>
      <c r="E354" s="4" t="s">
        <v>642</v>
      </c>
      <c r="F354" s="5" t="s">
        <v>894</v>
      </c>
      <c r="G354" s="6">
        <v>20370.300000000003</v>
      </c>
      <c r="H354" s="6">
        <v>404.57</v>
      </c>
      <c r="I354" s="6">
        <v>3180</v>
      </c>
      <c r="J354" s="6">
        <v>23954.870000000003</v>
      </c>
    </row>
    <row r="355" spans="1:10" x14ac:dyDescent="0.25">
      <c r="A355" s="4" t="s">
        <v>9</v>
      </c>
      <c r="B355" s="4" t="s">
        <v>895</v>
      </c>
      <c r="C355" s="4" t="s">
        <v>26</v>
      </c>
      <c r="D355" s="4" t="s">
        <v>224</v>
      </c>
      <c r="E355" s="4" t="s">
        <v>896</v>
      </c>
      <c r="F355" s="5" t="s">
        <v>897</v>
      </c>
      <c r="G355" s="6">
        <v>19824.97</v>
      </c>
      <c r="H355" s="6">
        <v>2125.14</v>
      </c>
      <c r="I355" s="6">
        <v>1930.3200000000002</v>
      </c>
      <c r="J355" s="6">
        <v>23880.429999999997</v>
      </c>
    </row>
    <row r="356" spans="1:10" x14ac:dyDescent="0.25">
      <c r="A356" s="4" t="s">
        <v>9</v>
      </c>
      <c r="B356" s="4" t="s">
        <v>898</v>
      </c>
      <c r="C356" s="4" t="s">
        <v>80</v>
      </c>
      <c r="D356" s="4" t="s">
        <v>512</v>
      </c>
      <c r="E356" s="4" t="s">
        <v>896</v>
      </c>
      <c r="F356" s="5" t="s">
        <v>899</v>
      </c>
      <c r="G356" s="6">
        <v>20441.679999999997</v>
      </c>
      <c r="H356" s="6">
        <v>363.29999999999995</v>
      </c>
      <c r="I356" s="6">
        <v>1799.84</v>
      </c>
      <c r="J356" s="6">
        <v>22604.82</v>
      </c>
    </row>
    <row r="357" spans="1:10" x14ac:dyDescent="0.25">
      <c r="A357" s="4" t="s">
        <v>9</v>
      </c>
      <c r="B357" s="4" t="s">
        <v>900</v>
      </c>
      <c r="C357" s="4" t="s">
        <v>64</v>
      </c>
      <c r="D357" s="4" t="s">
        <v>901</v>
      </c>
      <c r="E357" s="4" t="s">
        <v>902</v>
      </c>
      <c r="F357" s="5" t="s">
        <v>903</v>
      </c>
      <c r="G357" s="6">
        <v>8750.24</v>
      </c>
      <c r="H357" s="6">
        <v>6812.4000000000005</v>
      </c>
      <c r="I357" s="6">
        <v>6766.380000000001</v>
      </c>
      <c r="J357" s="6">
        <v>22329.019999999997</v>
      </c>
    </row>
    <row r="358" spans="1:10" x14ac:dyDescent="0.25">
      <c r="A358" s="4" t="s">
        <v>9</v>
      </c>
      <c r="B358" s="4" t="s">
        <v>904</v>
      </c>
      <c r="C358" s="4" t="s">
        <v>75</v>
      </c>
      <c r="D358" s="4" t="s">
        <v>689</v>
      </c>
      <c r="E358" s="4" t="s">
        <v>796</v>
      </c>
      <c r="F358" s="5" t="s">
        <v>90</v>
      </c>
      <c r="G358" s="6">
        <v>17678.8</v>
      </c>
      <c r="H358" s="6">
        <v>2472.0599999999995</v>
      </c>
      <c r="I358" s="6">
        <v>1686.8100000000002</v>
      </c>
      <c r="J358" s="6">
        <v>21837.67</v>
      </c>
    </row>
    <row r="359" spans="1:10" x14ac:dyDescent="0.25">
      <c r="A359" s="4" t="s">
        <v>9</v>
      </c>
      <c r="B359" s="4" t="s">
        <v>905</v>
      </c>
      <c r="C359" s="4" t="s">
        <v>64</v>
      </c>
      <c r="D359" s="4" t="s">
        <v>507</v>
      </c>
      <c r="E359" s="4" t="s">
        <v>283</v>
      </c>
      <c r="F359" s="5" t="s">
        <v>906</v>
      </c>
      <c r="G359" s="6">
        <v>10889.56</v>
      </c>
      <c r="H359" s="6">
        <v>2948.4099999999994</v>
      </c>
      <c r="I359" s="6">
        <v>7649.2800000000007</v>
      </c>
      <c r="J359" s="6">
        <v>21487.25</v>
      </c>
    </row>
    <row r="360" spans="1:10" x14ac:dyDescent="0.25">
      <c r="A360" s="4" t="s">
        <v>9</v>
      </c>
      <c r="B360" s="4" t="s">
        <v>907</v>
      </c>
      <c r="C360" s="4" t="s">
        <v>137</v>
      </c>
      <c r="D360" s="4" t="s">
        <v>703</v>
      </c>
      <c r="E360" s="4" t="s">
        <v>908</v>
      </c>
      <c r="F360" s="5" t="s">
        <v>909</v>
      </c>
      <c r="G360" s="6">
        <v>17846.52</v>
      </c>
      <c r="I360" s="6">
        <v>3182.09</v>
      </c>
      <c r="J360" s="6">
        <v>21028.609999999997</v>
      </c>
    </row>
    <row r="361" spans="1:10" x14ac:dyDescent="0.25">
      <c r="A361" s="4" t="s">
        <v>9</v>
      </c>
      <c r="B361" s="4" t="s">
        <v>910</v>
      </c>
      <c r="C361" s="4" t="s">
        <v>560</v>
      </c>
      <c r="D361" s="4" t="s">
        <v>911</v>
      </c>
      <c r="E361" s="4" t="s">
        <v>858</v>
      </c>
      <c r="F361" s="5" t="s">
        <v>912</v>
      </c>
      <c r="G361" s="6">
        <v>18783.199999999997</v>
      </c>
      <c r="H361" s="6">
        <v>661.92</v>
      </c>
      <c r="I361" s="6">
        <v>1518.88</v>
      </c>
      <c r="J361" s="6">
        <v>20964</v>
      </c>
    </row>
    <row r="362" spans="1:10" x14ac:dyDescent="0.25">
      <c r="A362" s="4" t="s">
        <v>9</v>
      </c>
      <c r="B362" s="4" t="s">
        <v>913</v>
      </c>
      <c r="C362" s="4" t="s">
        <v>560</v>
      </c>
      <c r="D362" s="4" t="s">
        <v>914</v>
      </c>
      <c r="E362" s="4" t="s">
        <v>858</v>
      </c>
      <c r="F362" s="5" t="s">
        <v>915</v>
      </c>
      <c r="G362" s="6">
        <v>19086.399999999998</v>
      </c>
      <c r="H362" s="6">
        <v>392.64000000000004</v>
      </c>
      <c r="I362" s="6">
        <v>1444</v>
      </c>
      <c r="J362" s="6">
        <v>20923.04</v>
      </c>
    </row>
    <row r="363" spans="1:10" x14ac:dyDescent="0.25">
      <c r="A363" s="4" t="s">
        <v>9</v>
      </c>
      <c r="B363" s="4" t="s">
        <v>916</v>
      </c>
      <c r="C363" s="4" t="s">
        <v>75</v>
      </c>
      <c r="D363" s="4" t="s">
        <v>689</v>
      </c>
      <c r="E363" s="4" t="s">
        <v>829</v>
      </c>
      <c r="F363" s="5" t="s">
        <v>917</v>
      </c>
      <c r="G363" s="6">
        <v>15523.690000000002</v>
      </c>
      <c r="H363" s="6">
        <v>1653.9399999999998</v>
      </c>
      <c r="I363" s="6">
        <v>3560.9799999999996</v>
      </c>
      <c r="J363" s="6">
        <v>20738.609999999997</v>
      </c>
    </row>
    <row r="364" spans="1:10" x14ac:dyDescent="0.25">
      <c r="A364" s="4" t="s">
        <v>9</v>
      </c>
      <c r="B364" s="4" t="s">
        <v>918</v>
      </c>
      <c r="C364" s="4" t="s">
        <v>560</v>
      </c>
      <c r="D364" s="4" t="s">
        <v>914</v>
      </c>
      <c r="E364" s="4" t="s">
        <v>858</v>
      </c>
      <c r="F364" s="5" t="s">
        <v>421</v>
      </c>
      <c r="G364" s="6">
        <v>17497.760000000002</v>
      </c>
      <c r="H364" s="6">
        <v>383.76</v>
      </c>
      <c r="I364" s="6">
        <v>2851.2799999999997</v>
      </c>
      <c r="J364" s="6">
        <v>20732.8</v>
      </c>
    </row>
    <row r="365" spans="1:10" x14ac:dyDescent="0.25">
      <c r="A365" s="4" t="s">
        <v>9</v>
      </c>
      <c r="B365" s="4" t="s">
        <v>919</v>
      </c>
      <c r="C365" s="4" t="s">
        <v>239</v>
      </c>
      <c r="D365" s="4" t="s">
        <v>655</v>
      </c>
      <c r="E365" s="4" t="s">
        <v>391</v>
      </c>
      <c r="F365" s="5" t="s">
        <v>920</v>
      </c>
      <c r="G365" s="6">
        <v>15478.810000000001</v>
      </c>
      <c r="H365" s="6">
        <v>386.93999999999994</v>
      </c>
      <c r="I365" s="6">
        <v>4404.18</v>
      </c>
      <c r="J365" s="6">
        <v>20269.93</v>
      </c>
    </row>
    <row r="366" spans="1:10" x14ac:dyDescent="0.25">
      <c r="A366" s="4" t="s">
        <v>20</v>
      </c>
      <c r="B366" s="4" t="s">
        <v>921</v>
      </c>
      <c r="C366" s="4" t="s">
        <v>26</v>
      </c>
      <c r="D366" s="4" t="s">
        <v>922</v>
      </c>
      <c r="E366" s="4" t="s">
        <v>923</v>
      </c>
      <c r="F366" s="5" t="s">
        <v>24</v>
      </c>
      <c r="G366" s="6">
        <v>19691.099999999999</v>
      </c>
      <c r="I366" s="6">
        <v>450.26</v>
      </c>
      <c r="J366" s="6">
        <v>20141.36</v>
      </c>
    </row>
    <row r="367" spans="1:10" x14ac:dyDescent="0.25">
      <c r="A367" s="4" t="s">
        <v>20</v>
      </c>
      <c r="B367" s="4" t="s">
        <v>924</v>
      </c>
      <c r="C367" s="4" t="s">
        <v>137</v>
      </c>
      <c r="D367" s="4" t="s">
        <v>703</v>
      </c>
      <c r="E367" s="4" t="s">
        <v>925</v>
      </c>
      <c r="F367" s="5" t="s">
        <v>24</v>
      </c>
      <c r="G367" s="6">
        <v>16657.560000000001</v>
      </c>
      <c r="I367" s="6">
        <v>2952.0299999999997</v>
      </c>
      <c r="J367" s="6">
        <v>19609.589999999997</v>
      </c>
    </row>
    <row r="368" spans="1:10" x14ac:dyDescent="0.25">
      <c r="A368" s="4" t="s">
        <v>20</v>
      </c>
      <c r="B368" s="4" t="s">
        <v>926</v>
      </c>
      <c r="C368" s="4" t="s">
        <v>137</v>
      </c>
      <c r="D368" s="4" t="s">
        <v>703</v>
      </c>
      <c r="E368" s="4" t="s">
        <v>927</v>
      </c>
      <c r="F368" s="5" t="s">
        <v>24</v>
      </c>
      <c r="G368" s="6">
        <v>16915.339999999997</v>
      </c>
      <c r="I368" s="6">
        <v>2644.51</v>
      </c>
      <c r="J368" s="6">
        <v>19559.849999999995</v>
      </c>
    </row>
    <row r="369" spans="1:10" x14ac:dyDescent="0.25">
      <c r="A369" s="4" t="s">
        <v>9</v>
      </c>
      <c r="B369" s="4" t="s">
        <v>928</v>
      </c>
      <c r="C369" s="4" t="s">
        <v>137</v>
      </c>
      <c r="D369" s="4" t="s">
        <v>703</v>
      </c>
      <c r="E369" s="4" t="s">
        <v>431</v>
      </c>
      <c r="F369" s="5" t="s">
        <v>929</v>
      </c>
      <c r="G369" s="6">
        <v>18023.320000000003</v>
      </c>
      <c r="I369" s="6">
        <v>1020</v>
      </c>
      <c r="J369" s="6">
        <v>19043.320000000003</v>
      </c>
    </row>
    <row r="370" spans="1:10" x14ac:dyDescent="0.25">
      <c r="A370" s="4" t="s">
        <v>9</v>
      </c>
      <c r="B370" s="4" t="s">
        <v>930</v>
      </c>
      <c r="C370" s="4" t="s">
        <v>137</v>
      </c>
      <c r="D370" s="4" t="s">
        <v>703</v>
      </c>
      <c r="E370" s="4" t="s">
        <v>931</v>
      </c>
      <c r="F370" s="5" t="s">
        <v>932</v>
      </c>
      <c r="G370" s="6">
        <v>16211.77</v>
      </c>
      <c r="I370" s="6">
        <v>2816.5699999999997</v>
      </c>
      <c r="J370" s="6">
        <v>19028.34</v>
      </c>
    </row>
    <row r="371" spans="1:10" x14ac:dyDescent="0.25">
      <c r="A371" s="4" t="s">
        <v>20</v>
      </c>
      <c r="B371" s="4" t="s">
        <v>933</v>
      </c>
      <c r="C371" s="4" t="s">
        <v>26</v>
      </c>
      <c r="D371" s="4" t="s">
        <v>326</v>
      </c>
      <c r="E371" s="4" t="s">
        <v>934</v>
      </c>
      <c r="F371" s="5" t="s">
        <v>24</v>
      </c>
      <c r="G371" s="6">
        <v>16105.1</v>
      </c>
      <c r="H371" s="6">
        <v>383.28000000000003</v>
      </c>
      <c r="I371" s="6">
        <v>2470.7600000000002</v>
      </c>
      <c r="J371" s="6">
        <v>18959.14</v>
      </c>
    </row>
    <row r="372" spans="1:10" x14ac:dyDescent="0.25">
      <c r="A372" s="4" t="s">
        <v>20</v>
      </c>
      <c r="B372" s="4" t="s">
        <v>935</v>
      </c>
      <c r="C372" s="4" t="s">
        <v>137</v>
      </c>
      <c r="D372" s="4" t="s">
        <v>936</v>
      </c>
      <c r="E372" s="4" t="s">
        <v>758</v>
      </c>
      <c r="F372" s="5" t="s">
        <v>24</v>
      </c>
      <c r="G372" s="6">
        <v>15603.739999999998</v>
      </c>
      <c r="I372" s="6">
        <v>3153.0999999999995</v>
      </c>
      <c r="J372" s="6">
        <v>18756.839999999997</v>
      </c>
    </row>
    <row r="373" spans="1:10" x14ac:dyDescent="0.25">
      <c r="A373" s="4" t="s">
        <v>9</v>
      </c>
      <c r="B373" s="4" t="s">
        <v>937</v>
      </c>
      <c r="C373" s="4" t="s">
        <v>64</v>
      </c>
      <c r="D373" s="4" t="s">
        <v>507</v>
      </c>
      <c r="E373" s="4" t="s">
        <v>479</v>
      </c>
      <c r="F373" s="5" t="s">
        <v>830</v>
      </c>
      <c r="G373" s="6">
        <v>10613.73</v>
      </c>
      <c r="H373" s="6">
        <v>5310.5</v>
      </c>
      <c r="I373" s="6">
        <v>2815.3999999999996</v>
      </c>
      <c r="J373" s="6">
        <v>18739.63</v>
      </c>
    </row>
    <row r="374" spans="1:10" x14ac:dyDescent="0.25">
      <c r="A374" s="4" t="s">
        <v>9</v>
      </c>
      <c r="B374" s="4" t="s">
        <v>938</v>
      </c>
      <c r="C374" s="4" t="s">
        <v>26</v>
      </c>
      <c r="D374" s="4" t="s">
        <v>922</v>
      </c>
      <c r="E374" s="4" t="s">
        <v>939</v>
      </c>
      <c r="F374" s="5" t="s">
        <v>940</v>
      </c>
      <c r="G374" s="6">
        <v>17741.099999999999</v>
      </c>
      <c r="I374" s="6">
        <v>957.28</v>
      </c>
      <c r="J374" s="6">
        <v>18698.379999999997</v>
      </c>
    </row>
    <row r="375" spans="1:10" x14ac:dyDescent="0.25">
      <c r="A375" s="4" t="s">
        <v>9</v>
      </c>
      <c r="B375" s="4" t="s">
        <v>941</v>
      </c>
      <c r="C375" s="4" t="s">
        <v>64</v>
      </c>
      <c r="D375" s="4" t="s">
        <v>187</v>
      </c>
      <c r="E375" s="4" t="s">
        <v>431</v>
      </c>
      <c r="F375" s="5" t="s">
        <v>610</v>
      </c>
      <c r="G375" s="6">
        <v>10425.470000000001</v>
      </c>
      <c r="H375" s="6">
        <v>5187.3799999999992</v>
      </c>
      <c r="I375" s="6">
        <v>2494.92</v>
      </c>
      <c r="J375" s="6">
        <v>18107.769999999997</v>
      </c>
    </row>
    <row r="376" spans="1:10" x14ac:dyDescent="0.25">
      <c r="A376" s="4" t="s">
        <v>20</v>
      </c>
      <c r="B376" s="4" t="s">
        <v>942</v>
      </c>
      <c r="C376" s="4" t="s">
        <v>137</v>
      </c>
      <c r="D376" s="4" t="s">
        <v>703</v>
      </c>
      <c r="E376" s="4" t="s">
        <v>943</v>
      </c>
      <c r="F376" s="5" t="s">
        <v>24</v>
      </c>
      <c r="G376" s="6">
        <v>15765.570000000002</v>
      </c>
      <c r="I376" s="6">
        <v>2265.35</v>
      </c>
      <c r="J376" s="6">
        <v>18030.919999999998</v>
      </c>
    </row>
    <row r="377" spans="1:10" x14ac:dyDescent="0.25">
      <c r="A377" s="4" t="s">
        <v>9</v>
      </c>
      <c r="B377" s="4" t="s">
        <v>944</v>
      </c>
      <c r="C377" s="4" t="s">
        <v>239</v>
      </c>
      <c r="D377" s="4" t="s">
        <v>774</v>
      </c>
      <c r="E377" s="4" t="s">
        <v>724</v>
      </c>
      <c r="F377" s="5" t="s">
        <v>945</v>
      </c>
      <c r="G377" s="6">
        <v>12545.459999999997</v>
      </c>
      <c r="H377" s="6">
        <v>441.36</v>
      </c>
      <c r="I377" s="6">
        <v>4672.74</v>
      </c>
      <c r="J377" s="6">
        <v>17659.560000000001</v>
      </c>
    </row>
    <row r="378" spans="1:10" x14ac:dyDescent="0.25">
      <c r="A378" s="4" t="s">
        <v>9</v>
      </c>
      <c r="B378" s="4" t="s">
        <v>946</v>
      </c>
      <c r="C378" s="4" t="s">
        <v>159</v>
      </c>
      <c r="D378" s="4" t="s">
        <v>799</v>
      </c>
      <c r="E378" s="4" t="s">
        <v>880</v>
      </c>
      <c r="F378" s="5" t="s">
        <v>947</v>
      </c>
      <c r="G378" s="6">
        <v>12306.67</v>
      </c>
      <c r="H378" s="6">
        <v>672.31000000000017</v>
      </c>
      <c r="I378" s="6">
        <v>4561.3399999999992</v>
      </c>
      <c r="J378" s="6">
        <v>17540.319999999996</v>
      </c>
    </row>
    <row r="379" spans="1:10" x14ac:dyDescent="0.25">
      <c r="A379" s="4" t="s">
        <v>20</v>
      </c>
      <c r="B379" s="4" t="s">
        <v>948</v>
      </c>
      <c r="C379" s="4" t="s">
        <v>137</v>
      </c>
      <c r="D379" s="4" t="s">
        <v>703</v>
      </c>
      <c r="E379" s="4" t="s">
        <v>807</v>
      </c>
      <c r="F379" s="5" t="s">
        <v>24</v>
      </c>
      <c r="G379" s="6">
        <v>14977.7</v>
      </c>
      <c r="I379" s="6">
        <v>2482.5700000000002</v>
      </c>
      <c r="J379" s="6">
        <v>17460.27</v>
      </c>
    </row>
    <row r="380" spans="1:10" x14ac:dyDescent="0.25">
      <c r="A380" s="4" t="s">
        <v>9</v>
      </c>
      <c r="B380" s="4" t="s">
        <v>949</v>
      </c>
      <c r="C380" s="4" t="s">
        <v>239</v>
      </c>
      <c r="D380" s="4" t="s">
        <v>655</v>
      </c>
      <c r="E380" s="4" t="s">
        <v>764</v>
      </c>
      <c r="F380" s="5" t="s">
        <v>950</v>
      </c>
      <c r="G380" s="6">
        <v>14670.75</v>
      </c>
      <c r="H380" s="6">
        <v>454.78000000000009</v>
      </c>
      <c r="I380" s="6">
        <v>2046.05</v>
      </c>
      <c r="J380" s="6">
        <v>17171.580000000002</v>
      </c>
    </row>
    <row r="381" spans="1:10" x14ac:dyDescent="0.25">
      <c r="A381" s="4" t="s">
        <v>9</v>
      </c>
      <c r="B381" s="4" t="s">
        <v>951</v>
      </c>
      <c r="C381" s="4" t="s">
        <v>560</v>
      </c>
      <c r="D381" s="4" t="s">
        <v>914</v>
      </c>
      <c r="E381" s="4" t="s">
        <v>952</v>
      </c>
      <c r="F381" s="5" t="s">
        <v>953</v>
      </c>
      <c r="G381" s="6">
        <v>10403.61</v>
      </c>
      <c r="H381" s="6">
        <v>361.55</v>
      </c>
      <c r="I381" s="6">
        <v>6328.880000000001</v>
      </c>
      <c r="J381" s="6">
        <v>17094.04</v>
      </c>
    </row>
    <row r="382" spans="1:10" x14ac:dyDescent="0.25">
      <c r="A382" s="4" t="s">
        <v>20</v>
      </c>
      <c r="B382" s="4" t="s">
        <v>954</v>
      </c>
      <c r="C382" s="4" t="s">
        <v>104</v>
      </c>
      <c r="D382" s="4" t="s">
        <v>955</v>
      </c>
      <c r="E382" s="4" t="s">
        <v>956</v>
      </c>
      <c r="F382" s="5" t="s">
        <v>24</v>
      </c>
      <c r="G382" s="6">
        <v>14901.089999999998</v>
      </c>
      <c r="H382" s="6">
        <v>50.37</v>
      </c>
      <c r="I382" s="6">
        <v>2086.0700000000002</v>
      </c>
      <c r="J382" s="6">
        <v>17037.53</v>
      </c>
    </row>
    <row r="383" spans="1:10" x14ac:dyDescent="0.25">
      <c r="A383" s="4" t="s">
        <v>20</v>
      </c>
      <c r="B383" s="4" t="s">
        <v>957</v>
      </c>
      <c r="C383" s="4" t="s">
        <v>463</v>
      </c>
      <c r="D383" s="4" t="s">
        <v>782</v>
      </c>
      <c r="E383" s="4" t="s">
        <v>958</v>
      </c>
      <c r="F383" s="5" t="s">
        <v>24</v>
      </c>
      <c r="G383" s="6">
        <v>14680.400000000001</v>
      </c>
      <c r="H383" s="6">
        <v>120.85</v>
      </c>
      <c r="I383" s="6">
        <v>2206.7600000000002</v>
      </c>
      <c r="J383" s="6">
        <v>17008.010000000002</v>
      </c>
    </row>
    <row r="384" spans="1:10" x14ac:dyDescent="0.25">
      <c r="A384" s="4" t="s">
        <v>9</v>
      </c>
      <c r="B384" s="4" t="s">
        <v>959</v>
      </c>
      <c r="C384" s="4" t="s">
        <v>26</v>
      </c>
      <c r="D384" s="4" t="s">
        <v>591</v>
      </c>
      <c r="E384" s="4" t="s">
        <v>960</v>
      </c>
      <c r="F384" s="5" t="s">
        <v>961</v>
      </c>
      <c r="G384" s="6">
        <v>10169.380000000001</v>
      </c>
      <c r="H384" s="6">
        <v>316.59000000000003</v>
      </c>
      <c r="I384" s="6">
        <v>6515.59</v>
      </c>
      <c r="J384" s="6">
        <v>17001.560000000001</v>
      </c>
    </row>
    <row r="385" spans="1:10" x14ac:dyDescent="0.25">
      <c r="A385" s="4" t="s">
        <v>20</v>
      </c>
      <c r="B385" s="4" t="s">
        <v>962</v>
      </c>
      <c r="C385" s="4" t="s">
        <v>239</v>
      </c>
      <c r="D385" s="4" t="s">
        <v>963</v>
      </c>
      <c r="E385" s="4" t="s">
        <v>796</v>
      </c>
      <c r="F385" s="5" t="s">
        <v>24</v>
      </c>
      <c r="G385" s="6">
        <v>13924.199999999999</v>
      </c>
      <c r="H385" s="6">
        <v>402.76999999999992</v>
      </c>
      <c r="I385" s="6">
        <v>2226.0500000000002</v>
      </c>
      <c r="J385" s="6">
        <v>16553.02</v>
      </c>
    </row>
    <row r="386" spans="1:10" x14ac:dyDescent="0.25">
      <c r="A386" s="4" t="s">
        <v>9</v>
      </c>
      <c r="B386" s="4" t="s">
        <v>964</v>
      </c>
      <c r="C386" s="4" t="s">
        <v>92</v>
      </c>
      <c r="D386" s="4" t="s">
        <v>965</v>
      </c>
      <c r="E386" s="4" t="s">
        <v>966</v>
      </c>
      <c r="F386" s="5" t="s">
        <v>967</v>
      </c>
      <c r="G386" s="6">
        <v>9709.85</v>
      </c>
      <c r="H386" s="6">
        <v>74.539999999999992</v>
      </c>
      <c r="I386" s="6">
        <v>6573.5800000000008</v>
      </c>
      <c r="J386" s="6">
        <v>16357.970000000001</v>
      </c>
    </row>
    <row r="387" spans="1:10" x14ac:dyDescent="0.25">
      <c r="A387" s="4" t="s">
        <v>20</v>
      </c>
      <c r="B387" s="4" t="s">
        <v>968</v>
      </c>
      <c r="C387" s="4" t="s">
        <v>75</v>
      </c>
      <c r="D387" s="4" t="s">
        <v>542</v>
      </c>
      <c r="E387" s="4" t="s">
        <v>956</v>
      </c>
      <c r="F387" s="5" t="s">
        <v>24</v>
      </c>
      <c r="G387" s="6">
        <v>12160</v>
      </c>
      <c r="H387" s="6">
        <v>3202.18</v>
      </c>
      <c r="I387" s="6">
        <v>413.88</v>
      </c>
      <c r="J387" s="6">
        <v>15776.060000000001</v>
      </c>
    </row>
    <row r="388" spans="1:10" x14ac:dyDescent="0.25">
      <c r="A388" s="4" t="s">
        <v>9</v>
      </c>
      <c r="B388" s="4" t="s">
        <v>969</v>
      </c>
      <c r="C388" s="4" t="s">
        <v>476</v>
      </c>
      <c r="D388" s="4" t="s">
        <v>970</v>
      </c>
      <c r="E388" s="4" t="s">
        <v>971</v>
      </c>
      <c r="F388" s="5" t="s">
        <v>972</v>
      </c>
      <c r="G388" s="6">
        <v>14219.400000000001</v>
      </c>
      <c r="H388" s="6">
        <v>1086.54</v>
      </c>
      <c r="I388" s="6">
        <v>416</v>
      </c>
      <c r="J388" s="6">
        <v>15721.94</v>
      </c>
    </row>
    <row r="389" spans="1:10" x14ac:dyDescent="0.25">
      <c r="A389" s="4" t="s">
        <v>9</v>
      </c>
      <c r="B389" s="4" t="s">
        <v>973</v>
      </c>
      <c r="C389" s="4" t="s">
        <v>456</v>
      </c>
      <c r="D389" s="4" t="s">
        <v>974</v>
      </c>
      <c r="E389" s="4" t="s">
        <v>975</v>
      </c>
      <c r="F389" s="5" t="s">
        <v>976</v>
      </c>
      <c r="G389" s="6">
        <v>13260.569999999998</v>
      </c>
      <c r="I389" s="6">
        <v>2445.25</v>
      </c>
      <c r="J389" s="6">
        <v>15705.819999999998</v>
      </c>
    </row>
    <row r="390" spans="1:10" x14ac:dyDescent="0.25">
      <c r="A390" s="4" t="s">
        <v>9</v>
      </c>
      <c r="B390" s="4" t="s">
        <v>977</v>
      </c>
      <c r="C390" s="4" t="s">
        <v>26</v>
      </c>
      <c r="D390" s="4" t="s">
        <v>591</v>
      </c>
      <c r="E390" s="4" t="s">
        <v>896</v>
      </c>
      <c r="F390" s="5" t="s">
        <v>978</v>
      </c>
      <c r="G390" s="6">
        <v>13339.61</v>
      </c>
      <c r="H390" s="6">
        <v>191.33</v>
      </c>
      <c r="I390" s="6">
        <v>1915.5200000000002</v>
      </c>
      <c r="J390" s="6">
        <v>15446.460000000001</v>
      </c>
    </row>
    <row r="391" spans="1:10" x14ac:dyDescent="0.25">
      <c r="A391" s="4" t="s">
        <v>9</v>
      </c>
      <c r="B391" s="4" t="s">
        <v>979</v>
      </c>
      <c r="C391" s="4" t="s">
        <v>560</v>
      </c>
      <c r="D391" s="4" t="s">
        <v>914</v>
      </c>
      <c r="E391" s="4" t="s">
        <v>980</v>
      </c>
      <c r="F391" s="5" t="s">
        <v>830</v>
      </c>
      <c r="G391" s="6">
        <v>10195.900000000001</v>
      </c>
      <c r="H391" s="6">
        <v>256.70999999999998</v>
      </c>
      <c r="I391" s="6">
        <v>4450.6900000000005</v>
      </c>
      <c r="J391" s="6">
        <v>14903.3</v>
      </c>
    </row>
    <row r="392" spans="1:10" x14ac:dyDescent="0.25">
      <c r="A392" s="4" t="s">
        <v>9</v>
      </c>
      <c r="B392" s="4" t="s">
        <v>981</v>
      </c>
      <c r="C392" s="4" t="s">
        <v>75</v>
      </c>
      <c r="D392" s="4" t="s">
        <v>689</v>
      </c>
      <c r="E392" s="4" t="s">
        <v>690</v>
      </c>
      <c r="F392" s="5" t="s">
        <v>982</v>
      </c>
      <c r="G392" s="6">
        <v>11148.33</v>
      </c>
      <c r="H392" s="6">
        <v>817.54</v>
      </c>
      <c r="I392" s="6">
        <v>2761.0800000000004</v>
      </c>
      <c r="J392" s="6">
        <v>14726.949999999999</v>
      </c>
    </row>
    <row r="393" spans="1:10" x14ac:dyDescent="0.25">
      <c r="A393" s="4" t="s">
        <v>20</v>
      </c>
      <c r="B393" s="4" t="s">
        <v>983</v>
      </c>
      <c r="C393" s="4" t="s">
        <v>64</v>
      </c>
      <c r="D393" s="4" t="s">
        <v>187</v>
      </c>
      <c r="E393" s="4" t="s">
        <v>984</v>
      </c>
      <c r="F393" s="5" t="s">
        <v>24</v>
      </c>
      <c r="G393" s="6">
        <v>12717.6</v>
      </c>
      <c r="I393" s="6">
        <v>1886.32</v>
      </c>
      <c r="J393" s="6">
        <v>14603.92</v>
      </c>
    </row>
    <row r="394" spans="1:10" x14ac:dyDescent="0.25">
      <c r="A394" s="4" t="s">
        <v>9</v>
      </c>
      <c r="B394" s="4" t="s">
        <v>985</v>
      </c>
      <c r="C394" s="4" t="s">
        <v>26</v>
      </c>
      <c r="D394" s="4" t="s">
        <v>986</v>
      </c>
      <c r="E394" s="4" t="s">
        <v>796</v>
      </c>
      <c r="F394" s="5" t="s">
        <v>987</v>
      </c>
      <c r="G394" s="6">
        <v>12654.3</v>
      </c>
      <c r="H394" s="6">
        <v>478.6</v>
      </c>
      <c r="I394" s="6">
        <v>1359</v>
      </c>
      <c r="J394" s="6">
        <v>14491.9</v>
      </c>
    </row>
    <row r="395" spans="1:10" x14ac:dyDescent="0.25">
      <c r="A395" s="4" t="s">
        <v>9</v>
      </c>
      <c r="B395" s="4" t="s">
        <v>988</v>
      </c>
      <c r="C395" s="4" t="s">
        <v>26</v>
      </c>
      <c r="D395" s="4" t="s">
        <v>591</v>
      </c>
      <c r="E395" s="4" t="s">
        <v>989</v>
      </c>
      <c r="F395" s="5" t="s">
        <v>990</v>
      </c>
      <c r="G395" s="6">
        <v>8664.43</v>
      </c>
      <c r="I395" s="6">
        <v>5654.3</v>
      </c>
      <c r="J395" s="6">
        <v>14318.729999999998</v>
      </c>
    </row>
    <row r="396" spans="1:10" x14ac:dyDescent="0.25">
      <c r="A396" s="4" t="s">
        <v>9</v>
      </c>
      <c r="B396" s="4" t="s">
        <v>991</v>
      </c>
      <c r="C396" s="4" t="s">
        <v>239</v>
      </c>
      <c r="D396" s="4" t="s">
        <v>655</v>
      </c>
      <c r="E396" s="4" t="s">
        <v>185</v>
      </c>
      <c r="F396" s="5" t="s">
        <v>903</v>
      </c>
      <c r="G396" s="6">
        <v>6175.53</v>
      </c>
      <c r="H396" s="6">
        <v>239.99999999999997</v>
      </c>
      <c r="I396" s="6">
        <v>7704.73</v>
      </c>
      <c r="J396" s="6">
        <v>14120.26</v>
      </c>
    </row>
    <row r="397" spans="1:10" x14ac:dyDescent="0.25">
      <c r="A397" s="4" t="s">
        <v>20</v>
      </c>
      <c r="B397" s="4" t="s">
        <v>992</v>
      </c>
      <c r="C397" s="4" t="s">
        <v>64</v>
      </c>
      <c r="D397" s="4" t="s">
        <v>187</v>
      </c>
      <c r="E397" s="4" t="s">
        <v>650</v>
      </c>
      <c r="F397" s="5" t="s">
        <v>24</v>
      </c>
      <c r="G397" s="6">
        <v>9558.2200000000012</v>
      </c>
      <c r="H397" s="6">
        <v>3514.1700000000005</v>
      </c>
      <c r="I397" s="6">
        <v>997.98</v>
      </c>
      <c r="J397" s="6">
        <v>14070.369999999999</v>
      </c>
    </row>
    <row r="398" spans="1:10" x14ac:dyDescent="0.25">
      <c r="A398" s="4" t="s">
        <v>20</v>
      </c>
      <c r="B398" s="4" t="s">
        <v>993</v>
      </c>
      <c r="C398" s="4" t="s">
        <v>159</v>
      </c>
      <c r="D398" s="4" t="s">
        <v>994</v>
      </c>
      <c r="E398" s="4" t="s">
        <v>995</v>
      </c>
      <c r="F398" s="5" t="s">
        <v>24</v>
      </c>
      <c r="G398" s="6">
        <v>13846.2</v>
      </c>
      <c r="I398" s="6">
        <v>0</v>
      </c>
      <c r="J398" s="6">
        <v>13846.2</v>
      </c>
    </row>
    <row r="399" spans="1:10" x14ac:dyDescent="0.25">
      <c r="A399" s="4" t="s">
        <v>9</v>
      </c>
      <c r="B399" s="4" t="s">
        <v>996</v>
      </c>
      <c r="C399" s="4" t="s">
        <v>137</v>
      </c>
      <c r="D399" s="4" t="s">
        <v>703</v>
      </c>
      <c r="E399" s="4" t="s">
        <v>764</v>
      </c>
      <c r="F399" s="5" t="s">
        <v>997</v>
      </c>
      <c r="G399" s="6">
        <v>12858.300000000001</v>
      </c>
      <c r="I399" s="6">
        <v>600</v>
      </c>
      <c r="J399" s="6">
        <v>13458.300000000001</v>
      </c>
    </row>
    <row r="400" spans="1:10" x14ac:dyDescent="0.25">
      <c r="A400" s="4" t="s">
        <v>9</v>
      </c>
      <c r="B400" s="4" t="s">
        <v>998</v>
      </c>
      <c r="C400" s="4" t="s">
        <v>75</v>
      </c>
      <c r="D400" s="4" t="s">
        <v>689</v>
      </c>
      <c r="E400" s="4" t="s">
        <v>796</v>
      </c>
      <c r="F400" s="5" t="s">
        <v>999</v>
      </c>
      <c r="G400" s="6">
        <v>10133.489999999998</v>
      </c>
      <c r="H400" s="6">
        <v>1380.98</v>
      </c>
      <c r="I400" s="6">
        <v>1287.3800000000001</v>
      </c>
      <c r="J400" s="6">
        <v>12801.849999999999</v>
      </c>
    </row>
    <row r="401" spans="1:10" x14ac:dyDescent="0.25">
      <c r="A401" s="4" t="s">
        <v>20</v>
      </c>
      <c r="B401" s="4" t="s">
        <v>1000</v>
      </c>
      <c r="C401" s="4" t="s">
        <v>239</v>
      </c>
      <c r="D401" s="4" t="s">
        <v>963</v>
      </c>
      <c r="E401" s="4" t="s">
        <v>896</v>
      </c>
      <c r="F401" s="5" t="s">
        <v>24</v>
      </c>
      <c r="G401" s="6">
        <v>11659.2</v>
      </c>
      <c r="H401" s="6">
        <v>658.83</v>
      </c>
      <c r="I401" s="6">
        <v>432.75</v>
      </c>
      <c r="J401" s="6">
        <v>12750.779999999999</v>
      </c>
    </row>
    <row r="402" spans="1:10" x14ac:dyDescent="0.25">
      <c r="A402" s="4" t="s">
        <v>20</v>
      </c>
      <c r="B402" s="4" t="s">
        <v>1001</v>
      </c>
      <c r="C402" s="4" t="s">
        <v>706</v>
      </c>
      <c r="D402" s="4" t="s">
        <v>707</v>
      </c>
      <c r="E402" s="4" t="s">
        <v>681</v>
      </c>
      <c r="F402" s="5" t="s">
        <v>24</v>
      </c>
      <c r="G402" s="6">
        <v>11532.3</v>
      </c>
      <c r="I402" s="6">
        <v>794.7</v>
      </c>
      <c r="J402" s="6">
        <v>12327.000000000002</v>
      </c>
    </row>
    <row r="403" spans="1:10" x14ac:dyDescent="0.25">
      <c r="A403" s="4" t="s">
        <v>9</v>
      </c>
      <c r="B403" s="4" t="s">
        <v>1002</v>
      </c>
      <c r="C403" s="4" t="s">
        <v>64</v>
      </c>
      <c r="D403" s="4" t="s">
        <v>553</v>
      </c>
      <c r="E403" s="4" t="s">
        <v>1003</v>
      </c>
      <c r="F403" s="5" t="s">
        <v>1004</v>
      </c>
      <c r="G403" s="6">
        <v>11480.92</v>
      </c>
      <c r="I403" s="6">
        <v>844.69999999999993</v>
      </c>
      <c r="J403" s="6">
        <v>12325.62</v>
      </c>
    </row>
    <row r="404" spans="1:10" x14ac:dyDescent="0.25">
      <c r="A404" s="4" t="s">
        <v>9</v>
      </c>
      <c r="B404" s="4" t="s">
        <v>1005</v>
      </c>
      <c r="C404" s="4" t="s">
        <v>92</v>
      </c>
      <c r="D404" s="4" t="s">
        <v>965</v>
      </c>
      <c r="E404" s="4" t="s">
        <v>642</v>
      </c>
      <c r="F404" s="5" t="s">
        <v>1006</v>
      </c>
      <c r="G404" s="6">
        <v>10247.599999999999</v>
      </c>
      <c r="H404" s="6">
        <v>97.47</v>
      </c>
      <c r="I404" s="6">
        <v>1929.5200000000002</v>
      </c>
      <c r="J404" s="6">
        <v>12274.59</v>
      </c>
    </row>
    <row r="405" spans="1:10" x14ac:dyDescent="0.25">
      <c r="A405" s="4" t="s">
        <v>20</v>
      </c>
      <c r="B405" s="4" t="s">
        <v>1007</v>
      </c>
      <c r="C405" s="4" t="s">
        <v>463</v>
      </c>
      <c r="D405" s="4" t="s">
        <v>782</v>
      </c>
      <c r="E405" s="4" t="s">
        <v>956</v>
      </c>
      <c r="F405" s="5" t="s">
        <v>24</v>
      </c>
      <c r="G405" s="6">
        <v>11266.2</v>
      </c>
      <c r="H405" s="6">
        <v>519.48</v>
      </c>
      <c r="I405" s="6">
        <v>432</v>
      </c>
      <c r="J405" s="6">
        <v>12217.68</v>
      </c>
    </row>
    <row r="406" spans="1:10" x14ac:dyDescent="0.25">
      <c r="A406" s="4" t="s">
        <v>9</v>
      </c>
      <c r="B406" s="4" t="s">
        <v>1008</v>
      </c>
      <c r="C406" s="4" t="s">
        <v>92</v>
      </c>
      <c r="D406" s="4" t="s">
        <v>1009</v>
      </c>
      <c r="E406" s="4" t="s">
        <v>1010</v>
      </c>
      <c r="F406" s="5" t="s">
        <v>610</v>
      </c>
      <c r="G406" s="6">
        <v>8086.6699999999992</v>
      </c>
      <c r="H406" s="6">
        <v>226.44</v>
      </c>
      <c r="I406" s="6">
        <v>3853.7800000000007</v>
      </c>
      <c r="J406" s="6">
        <v>12166.890000000001</v>
      </c>
    </row>
    <row r="407" spans="1:10" x14ac:dyDescent="0.25">
      <c r="A407" s="4" t="s">
        <v>9</v>
      </c>
      <c r="B407" s="4" t="s">
        <v>1011</v>
      </c>
      <c r="C407" s="4" t="s">
        <v>26</v>
      </c>
      <c r="D407" s="4" t="s">
        <v>658</v>
      </c>
      <c r="E407" s="4" t="s">
        <v>576</v>
      </c>
      <c r="F407" s="5" t="s">
        <v>947</v>
      </c>
      <c r="G407" s="6">
        <v>9150.369999999999</v>
      </c>
      <c r="H407" s="6">
        <v>305.28999999999996</v>
      </c>
      <c r="I407" s="6">
        <v>2646.5299999999997</v>
      </c>
      <c r="J407" s="6">
        <v>12102.189999999999</v>
      </c>
    </row>
    <row r="408" spans="1:10" x14ac:dyDescent="0.25">
      <c r="A408" s="4" t="s">
        <v>9</v>
      </c>
      <c r="B408" s="4" t="s">
        <v>1012</v>
      </c>
      <c r="C408" s="4" t="s">
        <v>26</v>
      </c>
      <c r="D408" s="4" t="s">
        <v>591</v>
      </c>
      <c r="E408" s="4" t="s">
        <v>310</v>
      </c>
      <c r="F408" s="5" t="s">
        <v>1013</v>
      </c>
      <c r="G408" s="6">
        <v>7218.6500000000005</v>
      </c>
      <c r="H408" s="6">
        <v>23.729999999999997</v>
      </c>
      <c r="I408" s="6">
        <v>4536.92</v>
      </c>
      <c r="J408" s="6">
        <v>11779.3</v>
      </c>
    </row>
    <row r="409" spans="1:10" x14ac:dyDescent="0.25">
      <c r="A409" s="4" t="s">
        <v>9</v>
      </c>
      <c r="B409" s="4" t="s">
        <v>1014</v>
      </c>
      <c r="C409" s="4" t="s">
        <v>92</v>
      </c>
      <c r="D409" s="4" t="s">
        <v>1015</v>
      </c>
      <c r="E409" s="4" t="s">
        <v>681</v>
      </c>
      <c r="F409" s="5" t="s">
        <v>1016</v>
      </c>
      <c r="G409" s="6">
        <v>11704.8</v>
      </c>
      <c r="H409" s="6">
        <v>45.459999999999994</v>
      </c>
      <c r="I409" s="6">
        <v>0</v>
      </c>
      <c r="J409" s="6">
        <v>11750.259999999998</v>
      </c>
    </row>
    <row r="410" spans="1:10" x14ac:dyDescent="0.25">
      <c r="A410" s="4" t="s">
        <v>20</v>
      </c>
      <c r="B410" s="4" t="s">
        <v>1017</v>
      </c>
      <c r="C410" s="4" t="s">
        <v>159</v>
      </c>
      <c r="D410" s="4" t="s">
        <v>799</v>
      </c>
      <c r="E410" s="4" t="s">
        <v>1018</v>
      </c>
      <c r="F410" s="5" t="s">
        <v>24</v>
      </c>
      <c r="G410" s="6">
        <v>10962.6</v>
      </c>
      <c r="H410" s="6">
        <v>351.69</v>
      </c>
      <c r="I410" s="6">
        <v>360</v>
      </c>
      <c r="J410" s="6">
        <v>11674.289999999999</v>
      </c>
    </row>
    <row r="411" spans="1:10" x14ac:dyDescent="0.25">
      <c r="A411" s="4" t="s">
        <v>9</v>
      </c>
      <c r="B411" s="4" t="s">
        <v>1019</v>
      </c>
      <c r="C411" s="4" t="s">
        <v>26</v>
      </c>
      <c r="D411" s="4" t="s">
        <v>224</v>
      </c>
      <c r="E411" s="4" t="s">
        <v>1020</v>
      </c>
      <c r="F411" s="5" t="s">
        <v>1021</v>
      </c>
      <c r="G411" s="6">
        <v>8349.4399999999987</v>
      </c>
      <c r="H411" s="6">
        <v>663.94</v>
      </c>
      <c r="I411" s="6">
        <v>1458.89</v>
      </c>
      <c r="J411" s="6">
        <v>10472.27</v>
      </c>
    </row>
    <row r="412" spans="1:10" x14ac:dyDescent="0.25">
      <c r="A412" s="4" t="s">
        <v>20</v>
      </c>
      <c r="B412" s="4" t="s">
        <v>1022</v>
      </c>
      <c r="C412" s="4" t="s">
        <v>26</v>
      </c>
      <c r="D412" s="4" t="s">
        <v>224</v>
      </c>
      <c r="E412" s="4" t="s">
        <v>999</v>
      </c>
      <c r="F412" s="5" t="s">
        <v>24</v>
      </c>
      <c r="G412" s="6">
        <v>8768.8499999999985</v>
      </c>
      <c r="H412" s="6">
        <v>701.89</v>
      </c>
      <c r="I412" s="6">
        <v>794.3</v>
      </c>
      <c r="J412" s="6">
        <v>10265.040000000001</v>
      </c>
    </row>
    <row r="413" spans="1:10" x14ac:dyDescent="0.25">
      <c r="A413" s="4" t="s">
        <v>9</v>
      </c>
      <c r="B413" s="4" t="s">
        <v>1023</v>
      </c>
      <c r="C413" s="4" t="s">
        <v>64</v>
      </c>
      <c r="D413" s="4" t="s">
        <v>187</v>
      </c>
      <c r="E413" s="4" t="s">
        <v>999</v>
      </c>
      <c r="F413" s="5" t="s">
        <v>1024</v>
      </c>
      <c r="G413" s="6">
        <v>7540</v>
      </c>
      <c r="H413" s="6">
        <v>2332.4</v>
      </c>
      <c r="I413" s="6">
        <v>346.34</v>
      </c>
      <c r="J413" s="6">
        <v>10218.74</v>
      </c>
    </row>
    <row r="414" spans="1:10" x14ac:dyDescent="0.25">
      <c r="A414" s="4" t="s">
        <v>20</v>
      </c>
      <c r="B414" s="4" t="s">
        <v>1025</v>
      </c>
      <c r="C414" s="4" t="s">
        <v>137</v>
      </c>
      <c r="D414" s="4" t="s">
        <v>703</v>
      </c>
      <c r="E414" s="4" t="s">
        <v>1026</v>
      </c>
      <c r="F414" s="5" t="s">
        <v>24</v>
      </c>
      <c r="G414" s="6">
        <v>8417.3000000000011</v>
      </c>
      <c r="I414" s="6">
        <v>1714.0900000000001</v>
      </c>
      <c r="J414" s="6">
        <v>10131.389999999998</v>
      </c>
    </row>
    <row r="415" spans="1:10" x14ac:dyDescent="0.25">
      <c r="A415" s="4" t="s">
        <v>20</v>
      </c>
      <c r="B415" s="4" t="s">
        <v>1027</v>
      </c>
      <c r="C415" s="4" t="s">
        <v>64</v>
      </c>
      <c r="D415" s="4" t="s">
        <v>1028</v>
      </c>
      <c r="E415" s="4" t="s">
        <v>650</v>
      </c>
      <c r="F415" s="5" t="s">
        <v>24</v>
      </c>
      <c r="G415" s="6">
        <v>9459</v>
      </c>
      <c r="I415" s="6">
        <v>230</v>
      </c>
      <c r="J415" s="6">
        <v>9689</v>
      </c>
    </row>
    <row r="416" spans="1:10" x14ac:dyDescent="0.25">
      <c r="A416" s="4" t="s">
        <v>20</v>
      </c>
      <c r="B416" s="4" t="s">
        <v>1029</v>
      </c>
      <c r="C416" s="4" t="s">
        <v>137</v>
      </c>
      <c r="D416" s="4" t="s">
        <v>448</v>
      </c>
      <c r="E416" s="4" t="s">
        <v>1030</v>
      </c>
      <c r="F416" s="5" t="s">
        <v>24</v>
      </c>
      <c r="G416" s="6">
        <v>9615.4</v>
      </c>
      <c r="I416" s="6">
        <v>0</v>
      </c>
      <c r="J416" s="6">
        <v>9615.4</v>
      </c>
    </row>
    <row r="417" spans="1:10" x14ac:dyDescent="0.25">
      <c r="A417" s="4" t="s">
        <v>20</v>
      </c>
      <c r="B417" s="4" t="s">
        <v>1031</v>
      </c>
      <c r="C417" s="4" t="s">
        <v>463</v>
      </c>
      <c r="D417" s="4" t="s">
        <v>782</v>
      </c>
      <c r="E417" s="4" t="s">
        <v>616</v>
      </c>
      <c r="F417" s="5" t="s">
        <v>24</v>
      </c>
      <c r="G417" s="6">
        <v>6448</v>
      </c>
      <c r="H417" s="6">
        <v>52.999999999999993</v>
      </c>
      <c r="I417" s="6">
        <v>2873.83</v>
      </c>
      <c r="J417" s="6">
        <v>9374.83</v>
      </c>
    </row>
    <row r="418" spans="1:10" x14ac:dyDescent="0.25">
      <c r="A418" s="4" t="s">
        <v>20</v>
      </c>
      <c r="B418" s="4" t="s">
        <v>1032</v>
      </c>
      <c r="C418" s="4" t="s">
        <v>51</v>
      </c>
      <c r="D418" s="4" t="s">
        <v>292</v>
      </c>
      <c r="E418" s="4" t="s">
        <v>999</v>
      </c>
      <c r="F418" s="5" t="s">
        <v>24</v>
      </c>
      <c r="G418" s="6">
        <v>8016.1</v>
      </c>
      <c r="H418" s="6">
        <v>853.93</v>
      </c>
      <c r="I418" s="6">
        <v>161.44</v>
      </c>
      <c r="J418" s="6">
        <v>9031.4700000000012</v>
      </c>
    </row>
    <row r="419" spans="1:10" x14ac:dyDescent="0.25">
      <c r="A419" s="4" t="s">
        <v>20</v>
      </c>
      <c r="B419" s="4" t="s">
        <v>1033</v>
      </c>
      <c r="C419" s="4" t="s">
        <v>92</v>
      </c>
      <c r="D419" s="4" t="s">
        <v>965</v>
      </c>
      <c r="E419" s="4" t="s">
        <v>995</v>
      </c>
      <c r="F419" s="5" t="s">
        <v>24</v>
      </c>
      <c r="G419" s="6">
        <v>8370</v>
      </c>
      <c r="H419" s="6">
        <v>337.77000000000004</v>
      </c>
      <c r="I419" s="6">
        <v>144</v>
      </c>
      <c r="J419" s="6">
        <v>8851.77</v>
      </c>
    </row>
    <row r="420" spans="1:10" x14ac:dyDescent="0.25">
      <c r="A420" s="4" t="s">
        <v>20</v>
      </c>
      <c r="B420" s="4" t="s">
        <v>1034</v>
      </c>
      <c r="C420" s="4" t="s">
        <v>137</v>
      </c>
      <c r="D420" s="4" t="s">
        <v>703</v>
      </c>
      <c r="E420" s="4" t="s">
        <v>848</v>
      </c>
      <c r="F420" s="5" t="s">
        <v>24</v>
      </c>
      <c r="G420" s="6">
        <v>8092.65</v>
      </c>
      <c r="I420" s="6">
        <v>720</v>
      </c>
      <c r="J420" s="6">
        <v>8812.65</v>
      </c>
    </row>
    <row r="421" spans="1:10" x14ac:dyDescent="0.25">
      <c r="A421" s="4" t="s">
        <v>20</v>
      </c>
      <c r="B421" s="4" t="s">
        <v>1035</v>
      </c>
      <c r="C421" s="4" t="s">
        <v>137</v>
      </c>
      <c r="D421" s="4" t="s">
        <v>703</v>
      </c>
      <c r="E421" s="4" t="s">
        <v>505</v>
      </c>
      <c r="F421" s="5" t="s">
        <v>24</v>
      </c>
      <c r="G421" s="6">
        <v>7575.27</v>
      </c>
      <c r="I421" s="6">
        <v>1140.43</v>
      </c>
      <c r="J421" s="6">
        <v>8715.7000000000007</v>
      </c>
    </row>
    <row r="422" spans="1:10" x14ac:dyDescent="0.25">
      <c r="A422" s="4" t="s">
        <v>20</v>
      </c>
      <c r="B422" s="4" t="s">
        <v>1036</v>
      </c>
      <c r="C422" s="4" t="s">
        <v>51</v>
      </c>
      <c r="D422" s="4" t="s">
        <v>785</v>
      </c>
      <c r="E422" s="4" t="s">
        <v>999</v>
      </c>
      <c r="F422" s="5" t="s">
        <v>24</v>
      </c>
      <c r="G422" s="6">
        <v>7836.09</v>
      </c>
      <c r="H422" s="6">
        <v>563.62</v>
      </c>
      <c r="I422" s="6">
        <v>191.71</v>
      </c>
      <c r="J422" s="6">
        <v>8591.42</v>
      </c>
    </row>
    <row r="423" spans="1:10" x14ac:dyDescent="0.25">
      <c r="A423" s="4" t="s">
        <v>9</v>
      </c>
      <c r="B423" s="4" t="s">
        <v>1037</v>
      </c>
      <c r="C423" s="4" t="s">
        <v>75</v>
      </c>
      <c r="D423" s="4" t="s">
        <v>545</v>
      </c>
      <c r="E423" s="4" t="s">
        <v>1038</v>
      </c>
      <c r="F423" s="5" t="s">
        <v>1039</v>
      </c>
      <c r="G423" s="6">
        <v>8461.56</v>
      </c>
      <c r="I423" s="6">
        <v>0</v>
      </c>
      <c r="J423" s="6">
        <v>8461.56</v>
      </c>
    </row>
    <row r="424" spans="1:10" x14ac:dyDescent="0.25">
      <c r="A424" s="4" t="s">
        <v>9</v>
      </c>
      <c r="B424" s="4" t="s">
        <v>1040</v>
      </c>
      <c r="C424" s="4" t="s">
        <v>26</v>
      </c>
      <c r="D424" s="4" t="s">
        <v>224</v>
      </c>
      <c r="E424" s="4" t="s">
        <v>342</v>
      </c>
      <c r="F424" s="5" t="s">
        <v>1041</v>
      </c>
      <c r="G424" s="6">
        <v>3791.6000000000004</v>
      </c>
      <c r="H424" s="6">
        <v>24.86</v>
      </c>
      <c r="I424" s="6">
        <v>4453.8500000000004</v>
      </c>
      <c r="J424" s="6">
        <v>8270.3100000000013</v>
      </c>
    </row>
    <row r="425" spans="1:10" x14ac:dyDescent="0.25">
      <c r="A425" s="4" t="s">
        <v>9</v>
      </c>
      <c r="B425" s="4" t="s">
        <v>1042</v>
      </c>
      <c r="C425" s="4" t="s">
        <v>26</v>
      </c>
      <c r="D425" s="4" t="s">
        <v>591</v>
      </c>
      <c r="E425" s="4" t="s">
        <v>351</v>
      </c>
      <c r="F425" s="5" t="s">
        <v>1043</v>
      </c>
      <c r="G425" s="6">
        <v>4022.3199999999997</v>
      </c>
      <c r="H425" s="6">
        <v>47</v>
      </c>
      <c r="I425" s="6">
        <v>4085.5099999999998</v>
      </c>
      <c r="J425" s="6">
        <v>8154.83</v>
      </c>
    </row>
    <row r="426" spans="1:10" x14ac:dyDescent="0.25">
      <c r="A426" s="4" t="s">
        <v>9</v>
      </c>
      <c r="B426" s="4" t="s">
        <v>1044</v>
      </c>
      <c r="C426" s="4" t="s">
        <v>26</v>
      </c>
      <c r="D426" s="4" t="s">
        <v>591</v>
      </c>
      <c r="E426" s="4" t="s">
        <v>1045</v>
      </c>
      <c r="F426" s="5" t="s">
        <v>1046</v>
      </c>
      <c r="G426" s="6">
        <v>3152.52</v>
      </c>
      <c r="H426" s="6">
        <v>43.92</v>
      </c>
      <c r="I426" s="6">
        <v>4555.2800000000007</v>
      </c>
      <c r="J426" s="6">
        <v>7751.72</v>
      </c>
    </row>
    <row r="427" spans="1:10" x14ac:dyDescent="0.25">
      <c r="A427" s="4" t="s">
        <v>9</v>
      </c>
      <c r="B427" s="4" t="s">
        <v>1047</v>
      </c>
      <c r="C427" s="4" t="s">
        <v>26</v>
      </c>
      <c r="D427" s="4" t="s">
        <v>591</v>
      </c>
      <c r="E427" s="4" t="s">
        <v>999</v>
      </c>
      <c r="F427" s="5" t="s">
        <v>1048</v>
      </c>
      <c r="G427" s="6">
        <v>7199.59</v>
      </c>
      <c r="H427" s="6">
        <v>170.21</v>
      </c>
      <c r="I427" s="6">
        <v>346.81</v>
      </c>
      <c r="J427" s="6">
        <v>7716.61</v>
      </c>
    </row>
    <row r="428" spans="1:10" x14ac:dyDescent="0.25">
      <c r="A428" s="4" t="s">
        <v>20</v>
      </c>
      <c r="B428" s="4" t="s">
        <v>1049</v>
      </c>
      <c r="C428" s="4" t="s">
        <v>26</v>
      </c>
      <c r="D428" s="4" t="s">
        <v>922</v>
      </c>
      <c r="E428" s="4" t="s">
        <v>454</v>
      </c>
      <c r="F428" s="5" t="s">
        <v>24</v>
      </c>
      <c r="G428" s="6">
        <v>7312.5000000000009</v>
      </c>
      <c r="I428" s="6">
        <v>335</v>
      </c>
      <c r="J428" s="6">
        <v>7647.5000000000009</v>
      </c>
    </row>
    <row r="429" spans="1:10" x14ac:dyDescent="0.25">
      <c r="A429" s="4" t="s">
        <v>9</v>
      </c>
      <c r="B429" s="4" t="s">
        <v>1050</v>
      </c>
      <c r="C429" s="4" t="s">
        <v>26</v>
      </c>
      <c r="D429" s="4" t="s">
        <v>224</v>
      </c>
      <c r="E429" s="4" t="s">
        <v>431</v>
      </c>
      <c r="F429" s="5" t="s">
        <v>1051</v>
      </c>
      <c r="G429" s="6">
        <v>6812.37</v>
      </c>
      <c r="H429" s="6">
        <v>218.62</v>
      </c>
      <c r="I429" s="6">
        <v>509.58</v>
      </c>
      <c r="J429" s="6">
        <v>7540.57</v>
      </c>
    </row>
    <row r="430" spans="1:10" x14ac:dyDescent="0.25">
      <c r="A430" s="4" t="s">
        <v>20</v>
      </c>
      <c r="B430" s="4" t="s">
        <v>1052</v>
      </c>
      <c r="C430" s="4" t="s">
        <v>64</v>
      </c>
      <c r="D430" s="4" t="s">
        <v>187</v>
      </c>
      <c r="E430" s="4" t="s">
        <v>999</v>
      </c>
      <c r="F430" s="5" t="s">
        <v>24</v>
      </c>
      <c r="G430" s="6">
        <v>5974.4999999999991</v>
      </c>
      <c r="H430" s="6">
        <v>1440.1399999999999</v>
      </c>
      <c r="I430" s="6">
        <v>0</v>
      </c>
      <c r="J430" s="6">
        <v>7414.6399999999994</v>
      </c>
    </row>
    <row r="431" spans="1:10" x14ac:dyDescent="0.25">
      <c r="A431" s="4" t="s">
        <v>20</v>
      </c>
      <c r="B431" s="4" t="s">
        <v>1053</v>
      </c>
      <c r="C431" s="4" t="s">
        <v>26</v>
      </c>
      <c r="D431" s="4" t="s">
        <v>922</v>
      </c>
      <c r="E431" s="4" t="s">
        <v>330</v>
      </c>
      <c r="F431" s="5" t="s">
        <v>24</v>
      </c>
      <c r="G431" s="6">
        <v>6867.9000000000015</v>
      </c>
      <c r="I431" s="6">
        <v>327</v>
      </c>
      <c r="J431" s="6">
        <v>7194.9000000000015</v>
      </c>
    </row>
    <row r="432" spans="1:10" x14ac:dyDescent="0.25">
      <c r="A432" s="4" t="s">
        <v>9</v>
      </c>
      <c r="B432" s="4" t="s">
        <v>1054</v>
      </c>
      <c r="C432" s="4" t="s">
        <v>1055</v>
      </c>
      <c r="D432" s="4" t="s">
        <v>1056</v>
      </c>
      <c r="E432" s="4" t="s">
        <v>1057</v>
      </c>
      <c r="F432" s="5" t="s">
        <v>1058</v>
      </c>
      <c r="G432" s="6">
        <v>4771.9800000000014</v>
      </c>
      <c r="I432" s="6">
        <v>2386.3800000000015</v>
      </c>
      <c r="J432" s="6">
        <v>7158.3599999999969</v>
      </c>
    </row>
    <row r="433" spans="1:10" x14ac:dyDescent="0.25">
      <c r="A433" s="4" t="s">
        <v>9</v>
      </c>
      <c r="B433" s="4" t="s">
        <v>1059</v>
      </c>
      <c r="C433" s="4" t="s">
        <v>26</v>
      </c>
      <c r="D433" s="4" t="s">
        <v>922</v>
      </c>
      <c r="E433" s="4" t="s">
        <v>1060</v>
      </c>
      <c r="F433" s="5" t="s">
        <v>1061</v>
      </c>
      <c r="G433" s="6">
        <v>6957.5999999999995</v>
      </c>
      <c r="I433" s="6">
        <v>105.26</v>
      </c>
      <c r="J433" s="6">
        <v>7062.8599999999988</v>
      </c>
    </row>
    <row r="434" spans="1:10" x14ac:dyDescent="0.25">
      <c r="A434" s="4" t="s">
        <v>9</v>
      </c>
      <c r="B434" s="4" t="s">
        <v>1062</v>
      </c>
      <c r="C434" s="4" t="s">
        <v>463</v>
      </c>
      <c r="D434" s="4" t="s">
        <v>1063</v>
      </c>
      <c r="E434" s="4" t="s">
        <v>431</v>
      </c>
      <c r="F434" s="5" t="s">
        <v>642</v>
      </c>
      <c r="G434" s="6">
        <v>5914.59</v>
      </c>
      <c r="H434" s="6">
        <v>17.62</v>
      </c>
      <c r="I434" s="6">
        <v>1045.05</v>
      </c>
      <c r="J434" s="6">
        <v>6977.26</v>
      </c>
    </row>
    <row r="435" spans="1:10" x14ac:dyDescent="0.25">
      <c r="A435" s="4" t="s">
        <v>20</v>
      </c>
      <c r="B435" s="4" t="s">
        <v>1064</v>
      </c>
      <c r="C435" s="4" t="s">
        <v>16</v>
      </c>
      <c r="D435" s="4" t="s">
        <v>545</v>
      </c>
      <c r="E435" s="4" t="s">
        <v>1065</v>
      </c>
      <c r="F435" s="5" t="s">
        <v>24</v>
      </c>
      <c r="G435" s="6">
        <v>6730.72</v>
      </c>
      <c r="H435" s="6">
        <v>101.76</v>
      </c>
      <c r="I435" s="6">
        <v>0</v>
      </c>
      <c r="J435" s="6">
        <v>6832.48</v>
      </c>
    </row>
    <row r="436" spans="1:10" x14ac:dyDescent="0.25">
      <c r="A436" s="4" t="s">
        <v>9</v>
      </c>
      <c r="B436" s="4" t="s">
        <v>1066</v>
      </c>
      <c r="C436" s="4" t="s">
        <v>92</v>
      </c>
      <c r="D436" s="4" t="s">
        <v>1009</v>
      </c>
      <c r="E436" s="4" t="s">
        <v>779</v>
      </c>
      <c r="F436" s="5" t="s">
        <v>920</v>
      </c>
      <c r="G436" s="6">
        <v>5692.62</v>
      </c>
      <c r="H436" s="6">
        <v>251.44</v>
      </c>
      <c r="I436" s="6">
        <v>323</v>
      </c>
      <c r="J436" s="6">
        <v>6267.06</v>
      </c>
    </row>
    <row r="437" spans="1:10" x14ac:dyDescent="0.25">
      <c r="A437" s="4" t="s">
        <v>9</v>
      </c>
      <c r="B437" s="4" t="s">
        <v>1067</v>
      </c>
      <c r="C437" s="4" t="s">
        <v>64</v>
      </c>
      <c r="D437" s="4" t="s">
        <v>635</v>
      </c>
      <c r="E437" s="4" t="s">
        <v>999</v>
      </c>
      <c r="F437" s="5" t="s">
        <v>1068</v>
      </c>
      <c r="G437" s="6">
        <v>4726.3499999999995</v>
      </c>
      <c r="H437" s="6">
        <v>1139.96</v>
      </c>
      <c r="I437" s="6">
        <v>391.88</v>
      </c>
      <c r="J437" s="6">
        <v>6258.1899999999987</v>
      </c>
    </row>
    <row r="438" spans="1:10" x14ac:dyDescent="0.25">
      <c r="A438" s="4" t="s">
        <v>20</v>
      </c>
      <c r="B438" s="4" t="s">
        <v>1069</v>
      </c>
      <c r="C438" s="4" t="s">
        <v>26</v>
      </c>
      <c r="D438" s="4" t="s">
        <v>922</v>
      </c>
      <c r="E438" s="4" t="s">
        <v>742</v>
      </c>
      <c r="F438" s="5" t="s">
        <v>24</v>
      </c>
      <c r="G438" s="6">
        <v>5928.0000000000009</v>
      </c>
      <c r="I438" s="6">
        <v>328.76</v>
      </c>
      <c r="J438" s="6">
        <v>6256.760000000002</v>
      </c>
    </row>
    <row r="439" spans="1:10" x14ac:dyDescent="0.25">
      <c r="A439" s="4" t="s">
        <v>9</v>
      </c>
      <c r="B439" s="4" t="s">
        <v>1070</v>
      </c>
      <c r="C439" s="4" t="s">
        <v>378</v>
      </c>
      <c r="D439" s="4" t="s">
        <v>766</v>
      </c>
      <c r="E439" s="4" t="s">
        <v>1071</v>
      </c>
      <c r="F439" s="5" t="s">
        <v>1072</v>
      </c>
      <c r="G439" s="6">
        <v>1234.46</v>
      </c>
      <c r="H439" s="6">
        <v>342.82</v>
      </c>
      <c r="I439" s="6">
        <v>4657.63</v>
      </c>
      <c r="J439" s="6">
        <v>6234.91</v>
      </c>
    </row>
    <row r="440" spans="1:10" x14ac:dyDescent="0.25">
      <c r="A440" s="4" t="s">
        <v>20</v>
      </c>
      <c r="B440" s="4" t="s">
        <v>1073</v>
      </c>
      <c r="C440" s="4" t="s">
        <v>476</v>
      </c>
      <c r="D440" s="4" t="s">
        <v>524</v>
      </c>
      <c r="E440" s="4" t="s">
        <v>854</v>
      </c>
      <c r="F440" s="5" t="s">
        <v>24</v>
      </c>
      <c r="G440" s="6">
        <v>6049.35</v>
      </c>
      <c r="H440" s="6">
        <v>162.45999999999998</v>
      </c>
      <c r="I440" s="6">
        <v>0</v>
      </c>
      <c r="J440" s="6">
        <v>6211.81</v>
      </c>
    </row>
    <row r="441" spans="1:10" x14ac:dyDescent="0.25">
      <c r="A441" s="4" t="s">
        <v>20</v>
      </c>
      <c r="B441" s="4" t="s">
        <v>1074</v>
      </c>
      <c r="C441" s="4" t="s">
        <v>26</v>
      </c>
      <c r="D441" s="4" t="s">
        <v>922</v>
      </c>
      <c r="E441" s="4" t="s">
        <v>742</v>
      </c>
      <c r="F441" s="5" t="s">
        <v>24</v>
      </c>
      <c r="G441" s="6">
        <v>5717.7100000000009</v>
      </c>
      <c r="I441" s="6">
        <v>322.5</v>
      </c>
      <c r="J441" s="6">
        <v>6040.2100000000009</v>
      </c>
    </row>
    <row r="442" spans="1:10" x14ac:dyDescent="0.25">
      <c r="A442" s="4" t="s">
        <v>20</v>
      </c>
      <c r="B442" s="4" t="s">
        <v>1075</v>
      </c>
      <c r="C442" s="4" t="s">
        <v>378</v>
      </c>
      <c r="D442" s="4" t="s">
        <v>1076</v>
      </c>
      <c r="E442" s="4" t="s">
        <v>1038</v>
      </c>
      <c r="F442" s="5" t="s">
        <v>24</v>
      </c>
      <c r="G442" s="6">
        <v>4955.7299999999996</v>
      </c>
      <c r="H442" s="6">
        <v>270.36</v>
      </c>
      <c r="I442" s="6">
        <v>681.36</v>
      </c>
      <c r="J442" s="6">
        <v>5907.45</v>
      </c>
    </row>
    <row r="443" spans="1:10" x14ac:dyDescent="0.25">
      <c r="A443" s="4" t="s">
        <v>9</v>
      </c>
      <c r="B443" s="4" t="s">
        <v>1077</v>
      </c>
      <c r="C443" s="4" t="s">
        <v>456</v>
      </c>
      <c r="D443" s="4" t="s">
        <v>639</v>
      </c>
      <c r="E443" s="4" t="s">
        <v>971</v>
      </c>
      <c r="F443" s="5" t="s">
        <v>1078</v>
      </c>
      <c r="G443" s="6">
        <v>5595.1500000000005</v>
      </c>
      <c r="I443" s="6">
        <v>231</v>
      </c>
      <c r="J443" s="6">
        <v>5826.1500000000005</v>
      </c>
    </row>
    <row r="444" spans="1:10" x14ac:dyDescent="0.25">
      <c r="A444" s="4" t="s">
        <v>9</v>
      </c>
      <c r="B444" s="4" t="s">
        <v>1079</v>
      </c>
      <c r="C444" s="4" t="s">
        <v>64</v>
      </c>
      <c r="D444" s="4" t="s">
        <v>553</v>
      </c>
      <c r="E444" s="4" t="s">
        <v>1080</v>
      </c>
      <c r="F444" s="5" t="s">
        <v>1081</v>
      </c>
      <c r="G444" s="6">
        <v>5578.51</v>
      </c>
      <c r="I444" s="6">
        <v>152.97999999999999</v>
      </c>
      <c r="J444" s="6">
        <v>5731.49</v>
      </c>
    </row>
    <row r="445" spans="1:10" x14ac:dyDescent="0.25">
      <c r="A445" s="4" t="s">
        <v>9</v>
      </c>
      <c r="B445" s="4" t="s">
        <v>1082</v>
      </c>
      <c r="C445" s="4" t="s">
        <v>239</v>
      </c>
      <c r="D445" s="4" t="s">
        <v>655</v>
      </c>
      <c r="E445" s="4" t="s">
        <v>1083</v>
      </c>
      <c r="F445" s="5" t="s">
        <v>890</v>
      </c>
      <c r="G445" s="6">
        <v>5099.76</v>
      </c>
      <c r="H445" s="6">
        <v>28.89</v>
      </c>
      <c r="I445" s="6">
        <v>378.9</v>
      </c>
      <c r="J445" s="6">
        <v>5507.55</v>
      </c>
    </row>
    <row r="446" spans="1:10" x14ac:dyDescent="0.25">
      <c r="A446" s="4" t="s">
        <v>9</v>
      </c>
      <c r="B446" s="4" t="s">
        <v>1084</v>
      </c>
      <c r="C446" s="4" t="s">
        <v>75</v>
      </c>
      <c r="D446" s="4" t="s">
        <v>689</v>
      </c>
      <c r="E446" s="4" t="s">
        <v>958</v>
      </c>
      <c r="F446" s="5" t="s">
        <v>1085</v>
      </c>
      <c r="G446" s="6">
        <v>4788.43</v>
      </c>
      <c r="H446" s="6">
        <v>142.62</v>
      </c>
      <c r="I446" s="6">
        <v>405.15999999999997</v>
      </c>
      <c r="J446" s="6">
        <v>5336.21</v>
      </c>
    </row>
    <row r="447" spans="1:10" x14ac:dyDescent="0.25">
      <c r="A447" s="4" t="s">
        <v>9</v>
      </c>
      <c r="B447" s="4" t="s">
        <v>1086</v>
      </c>
      <c r="C447" s="4" t="s">
        <v>254</v>
      </c>
      <c r="D447" s="4" t="s">
        <v>879</v>
      </c>
      <c r="E447" s="4" t="s">
        <v>1087</v>
      </c>
      <c r="F447" s="5" t="s">
        <v>1088</v>
      </c>
      <c r="G447" s="6">
        <v>4488.88</v>
      </c>
      <c r="H447" s="6">
        <v>368.87</v>
      </c>
      <c r="I447" s="6">
        <v>323.5</v>
      </c>
      <c r="J447" s="6">
        <v>5181.25</v>
      </c>
    </row>
    <row r="448" spans="1:10" x14ac:dyDescent="0.25">
      <c r="A448" s="4" t="s">
        <v>9</v>
      </c>
      <c r="B448" s="4" t="s">
        <v>1089</v>
      </c>
      <c r="C448" s="4" t="s">
        <v>26</v>
      </c>
      <c r="D448" s="4" t="s">
        <v>922</v>
      </c>
      <c r="E448" s="4" t="s">
        <v>1090</v>
      </c>
      <c r="F448" s="5" t="s">
        <v>1091</v>
      </c>
      <c r="G448" s="6">
        <v>4839.9000000000005</v>
      </c>
      <c r="I448" s="6">
        <v>323.76</v>
      </c>
      <c r="J448" s="6">
        <v>5163.66</v>
      </c>
    </row>
    <row r="449" spans="1:10" x14ac:dyDescent="0.25">
      <c r="A449" s="4" t="s">
        <v>9</v>
      </c>
      <c r="B449" s="4" t="s">
        <v>1092</v>
      </c>
      <c r="C449" s="4" t="s">
        <v>56</v>
      </c>
      <c r="D449" s="4" t="s">
        <v>1093</v>
      </c>
      <c r="E449" s="4" t="s">
        <v>1094</v>
      </c>
      <c r="F449" s="5" t="s">
        <v>1095</v>
      </c>
      <c r="G449" s="6">
        <v>5000</v>
      </c>
      <c r="I449" s="6">
        <v>90</v>
      </c>
      <c r="J449" s="6">
        <v>5090</v>
      </c>
    </row>
    <row r="450" spans="1:10" x14ac:dyDescent="0.25">
      <c r="A450" s="4" t="s">
        <v>20</v>
      </c>
      <c r="B450" s="4" t="s">
        <v>1096</v>
      </c>
      <c r="C450" s="4" t="s">
        <v>64</v>
      </c>
      <c r="D450" s="4" t="s">
        <v>187</v>
      </c>
      <c r="E450" s="4" t="s">
        <v>1097</v>
      </c>
      <c r="F450" s="5" t="s">
        <v>24</v>
      </c>
      <c r="G450" s="6">
        <v>4594.08</v>
      </c>
      <c r="H450" s="6">
        <v>488.82</v>
      </c>
      <c r="I450" s="6">
        <v>0</v>
      </c>
      <c r="J450" s="6">
        <v>5082.8999999999996</v>
      </c>
    </row>
    <row r="451" spans="1:10" x14ac:dyDescent="0.25">
      <c r="A451" s="4" t="s">
        <v>9</v>
      </c>
      <c r="B451" s="4" t="s">
        <v>1098</v>
      </c>
      <c r="C451" s="4" t="s">
        <v>26</v>
      </c>
      <c r="D451" s="4" t="s">
        <v>1099</v>
      </c>
      <c r="E451" s="4" t="s">
        <v>844</v>
      </c>
      <c r="F451" s="5" t="s">
        <v>178</v>
      </c>
      <c r="G451" s="6">
        <v>2719.8900000000003</v>
      </c>
      <c r="I451" s="6">
        <v>2080</v>
      </c>
      <c r="J451" s="6">
        <v>4799.8900000000012</v>
      </c>
    </row>
    <row r="452" spans="1:10" x14ac:dyDescent="0.25">
      <c r="A452" s="4" t="s">
        <v>9</v>
      </c>
      <c r="B452" s="4" t="s">
        <v>1100</v>
      </c>
      <c r="C452" s="4" t="s">
        <v>26</v>
      </c>
      <c r="D452" s="4" t="s">
        <v>922</v>
      </c>
      <c r="E452" s="4" t="s">
        <v>1101</v>
      </c>
      <c r="F452" s="5" t="s">
        <v>1102</v>
      </c>
      <c r="G452" s="6">
        <v>4512.2999999999993</v>
      </c>
      <c r="I452" s="6">
        <v>252.5</v>
      </c>
      <c r="J452" s="6">
        <v>4764.7999999999993</v>
      </c>
    </row>
    <row r="453" spans="1:10" x14ac:dyDescent="0.25">
      <c r="A453" s="4" t="s">
        <v>9</v>
      </c>
      <c r="B453" s="4" t="s">
        <v>1103</v>
      </c>
      <c r="C453" s="4" t="s">
        <v>75</v>
      </c>
      <c r="D453" s="4" t="s">
        <v>1104</v>
      </c>
      <c r="E453" s="4" t="s">
        <v>1038</v>
      </c>
      <c r="F453" s="5" t="s">
        <v>547</v>
      </c>
      <c r="G453" s="6">
        <v>4576.8</v>
      </c>
      <c r="H453" s="6">
        <v>62.33</v>
      </c>
      <c r="I453" s="6">
        <v>120</v>
      </c>
      <c r="J453" s="6">
        <v>4759.1299999999992</v>
      </c>
    </row>
    <row r="454" spans="1:10" x14ac:dyDescent="0.25">
      <c r="A454" s="4" t="s">
        <v>20</v>
      </c>
      <c r="B454" s="4" t="s">
        <v>1105</v>
      </c>
      <c r="C454" s="4" t="s">
        <v>26</v>
      </c>
      <c r="D454" s="4" t="s">
        <v>922</v>
      </c>
      <c r="E454" s="4" t="s">
        <v>330</v>
      </c>
      <c r="F454" s="5" t="s">
        <v>24</v>
      </c>
      <c r="G454" s="6">
        <v>4395.2999999999993</v>
      </c>
      <c r="I454" s="6">
        <v>343.3</v>
      </c>
      <c r="J454" s="6">
        <v>4738.6000000000004</v>
      </c>
    </row>
    <row r="455" spans="1:10" x14ac:dyDescent="0.25">
      <c r="A455" s="4" t="s">
        <v>9</v>
      </c>
      <c r="B455" s="4" t="s">
        <v>1106</v>
      </c>
      <c r="C455" s="4" t="s">
        <v>64</v>
      </c>
      <c r="D455" s="4" t="s">
        <v>635</v>
      </c>
      <c r="E455" s="4" t="s">
        <v>1107</v>
      </c>
      <c r="F455" s="5" t="s">
        <v>1108</v>
      </c>
      <c r="G455" s="6">
        <v>4405.17</v>
      </c>
      <c r="I455" s="6">
        <v>288.37</v>
      </c>
      <c r="J455" s="6">
        <v>4693.54</v>
      </c>
    </row>
    <row r="456" spans="1:10" x14ac:dyDescent="0.25">
      <c r="A456" s="4" t="s">
        <v>9</v>
      </c>
      <c r="B456" s="4" t="s">
        <v>1109</v>
      </c>
      <c r="C456" s="4" t="s">
        <v>159</v>
      </c>
      <c r="D456" s="4" t="s">
        <v>799</v>
      </c>
      <c r="E456" s="4" t="s">
        <v>1083</v>
      </c>
      <c r="F456" s="5" t="s">
        <v>789</v>
      </c>
      <c r="G456" s="6">
        <v>4527.6000000000004</v>
      </c>
      <c r="I456" s="6">
        <v>60</v>
      </c>
      <c r="J456" s="6">
        <v>4587.6000000000004</v>
      </c>
    </row>
    <row r="457" spans="1:10" x14ac:dyDescent="0.25">
      <c r="A457" s="4" t="s">
        <v>20</v>
      </c>
      <c r="B457" s="4" t="s">
        <v>1110</v>
      </c>
      <c r="C457" s="4" t="s">
        <v>26</v>
      </c>
      <c r="D457" s="4" t="s">
        <v>922</v>
      </c>
      <c r="E457" s="4" t="s">
        <v>108</v>
      </c>
      <c r="F457" s="5" t="s">
        <v>24</v>
      </c>
      <c r="G457" s="6">
        <v>4305.5999999999995</v>
      </c>
      <c r="I457" s="6">
        <v>263</v>
      </c>
      <c r="J457" s="6">
        <v>4568.6000000000004</v>
      </c>
    </row>
    <row r="458" spans="1:10" x14ac:dyDescent="0.25">
      <c r="A458" s="4" t="s">
        <v>9</v>
      </c>
      <c r="B458" s="4" t="s">
        <v>1111</v>
      </c>
      <c r="C458" s="4" t="s">
        <v>706</v>
      </c>
      <c r="D458" s="4" t="s">
        <v>1112</v>
      </c>
      <c r="E458" s="4" t="s">
        <v>1045</v>
      </c>
      <c r="F458" s="5" t="s">
        <v>1113</v>
      </c>
      <c r="G458" s="6">
        <v>3316.03</v>
      </c>
      <c r="I458" s="6">
        <v>1246.1000000000001</v>
      </c>
      <c r="J458" s="6">
        <v>4562.13</v>
      </c>
    </row>
    <row r="459" spans="1:10" x14ac:dyDescent="0.25">
      <c r="A459" s="4" t="s">
        <v>20</v>
      </c>
      <c r="B459" s="4" t="s">
        <v>1114</v>
      </c>
      <c r="C459" s="4" t="s">
        <v>26</v>
      </c>
      <c r="D459" s="4" t="s">
        <v>224</v>
      </c>
      <c r="E459" s="4" t="s">
        <v>1115</v>
      </c>
      <c r="F459" s="5" t="s">
        <v>24</v>
      </c>
      <c r="G459" s="6">
        <v>4011.7200000000003</v>
      </c>
      <c r="H459" s="6">
        <v>168.91</v>
      </c>
      <c r="I459" s="6">
        <v>281.05</v>
      </c>
      <c r="J459" s="6">
        <v>4461.68</v>
      </c>
    </row>
    <row r="460" spans="1:10" x14ac:dyDescent="0.25">
      <c r="A460" s="4" t="s">
        <v>20</v>
      </c>
      <c r="B460" s="4" t="s">
        <v>1116</v>
      </c>
      <c r="C460" s="4" t="s">
        <v>26</v>
      </c>
      <c r="D460" s="4" t="s">
        <v>922</v>
      </c>
      <c r="E460" s="4" t="s">
        <v>479</v>
      </c>
      <c r="F460" s="5" t="s">
        <v>24</v>
      </c>
      <c r="G460" s="6">
        <v>4449.8999999999987</v>
      </c>
      <c r="I460" s="6">
        <v>0</v>
      </c>
      <c r="J460" s="6">
        <v>4449.8999999999987</v>
      </c>
    </row>
    <row r="461" spans="1:10" x14ac:dyDescent="0.25">
      <c r="A461" s="4" t="s">
        <v>9</v>
      </c>
      <c r="B461" s="4" t="s">
        <v>1117</v>
      </c>
      <c r="C461" s="4" t="s">
        <v>64</v>
      </c>
      <c r="D461" s="4" t="s">
        <v>635</v>
      </c>
      <c r="E461" s="4" t="s">
        <v>650</v>
      </c>
      <c r="F461" s="5" t="s">
        <v>135</v>
      </c>
      <c r="G461" s="6">
        <v>4283.58</v>
      </c>
      <c r="H461" s="6">
        <v>157.65</v>
      </c>
      <c r="I461" s="6">
        <v>0</v>
      </c>
      <c r="J461" s="6">
        <v>4441.2299999999996</v>
      </c>
    </row>
    <row r="462" spans="1:10" x14ac:dyDescent="0.25">
      <c r="A462" s="4" t="s">
        <v>9</v>
      </c>
      <c r="B462" s="4" t="s">
        <v>1118</v>
      </c>
      <c r="C462" s="4" t="s">
        <v>92</v>
      </c>
      <c r="D462" s="4" t="s">
        <v>1009</v>
      </c>
      <c r="E462" s="4" t="s">
        <v>1119</v>
      </c>
      <c r="F462" s="5" t="s">
        <v>1120</v>
      </c>
      <c r="G462" s="6">
        <v>2779.84</v>
      </c>
      <c r="I462" s="6">
        <v>1602.66</v>
      </c>
      <c r="J462" s="6">
        <v>4382.5</v>
      </c>
    </row>
    <row r="463" spans="1:10" x14ac:dyDescent="0.25">
      <c r="A463" s="4" t="s">
        <v>9</v>
      </c>
      <c r="B463" s="4" t="s">
        <v>1121</v>
      </c>
      <c r="C463" s="4" t="s">
        <v>1055</v>
      </c>
      <c r="D463" s="4" t="s">
        <v>1122</v>
      </c>
      <c r="E463" s="4" t="s">
        <v>1123</v>
      </c>
      <c r="F463" s="5" t="s">
        <v>1124</v>
      </c>
      <c r="G463" s="6">
        <v>3181.5899999999997</v>
      </c>
      <c r="I463" s="6">
        <v>1186.1700000000003</v>
      </c>
      <c r="J463" s="6">
        <v>4367.7599999999993</v>
      </c>
    </row>
    <row r="464" spans="1:10" x14ac:dyDescent="0.25">
      <c r="A464" s="4" t="s">
        <v>9</v>
      </c>
      <c r="B464" s="4" t="s">
        <v>1125</v>
      </c>
      <c r="C464" s="4" t="s">
        <v>1055</v>
      </c>
      <c r="D464" s="4" t="s">
        <v>1122</v>
      </c>
      <c r="E464" s="4" t="s">
        <v>1126</v>
      </c>
      <c r="F464" s="5" t="s">
        <v>1124</v>
      </c>
      <c r="G464" s="6">
        <v>3181.5899999999997</v>
      </c>
      <c r="I464" s="6">
        <v>1186.1700000000003</v>
      </c>
      <c r="J464" s="6">
        <v>4367.7599999999984</v>
      </c>
    </row>
    <row r="465" spans="1:10" x14ac:dyDescent="0.25">
      <c r="A465" s="4" t="s">
        <v>532</v>
      </c>
      <c r="B465" s="4" t="s">
        <v>1127</v>
      </c>
      <c r="C465" s="4" t="s">
        <v>1055</v>
      </c>
      <c r="D465" s="4" t="s">
        <v>1122</v>
      </c>
      <c r="E465" s="4" t="s">
        <v>1128</v>
      </c>
      <c r="F465" s="5" t="s">
        <v>1129</v>
      </c>
      <c r="G465" s="6">
        <v>3181.5899999999997</v>
      </c>
      <c r="I465" s="6">
        <v>1186.1700000000003</v>
      </c>
      <c r="J465" s="6">
        <v>4367.7599999999984</v>
      </c>
    </row>
    <row r="466" spans="1:10" x14ac:dyDescent="0.25">
      <c r="A466" s="4" t="s">
        <v>20</v>
      </c>
      <c r="B466" s="4" t="s">
        <v>1130</v>
      </c>
      <c r="C466" s="4" t="s">
        <v>1055</v>
      </c>
      <c r="D466" s="4" t="s">
        <v>1122</v>
      </c>
      <c r="E466" s="4" t="s">
        <v>1057</v>
      </c>
      <c r="F466" s="5" t="s">
        <v>24</v>
      </c>
      <c r="G466" s="6">
        <v>3181.5899999999997</v>
      </c>
      <c r="I466" s="6">
        <v>1186.1700000000003</v>
      </c>
      <c r="J466" s="6">
        <v>4367.7599999999984</v>
      </c>
    </row>
    <row r="467" spans="1:10" x14ac:dyDescent="0.25">
      <c r="A467" s="4" t="s">
        <v>20</v>
      </c>
      <c r="B467" s="4" t="s">
        <v>1131</v>
      </c>
      <c r="C467" s="4" t="s">
        <v>1055</v>
      </c>
      <c r="D467" s="4" t="s">
        <v>1122</v>
      </c>
      <c r="E467" s="4" t="s">
        <v>1128</v>
      </c>
      <c r="F467" s="5" t="s">
        <v>24</v>
      </c>
      <c r="G467" s="6">
        <v>3181.5899999999997</v>
      </c>
      <c r="I467" s="6">
        <v>1186.1700000000003</v>
      </c>
      <c r="J467" s="6">
        <v>4367.7599999999984</v>
      </c>
    </row>
    <row r="468" spans="1:10" x14ac:dyDescent="0.25">
      <c r="A468" s="4" t="s">
        <v>9</v>
      </c>
      <c r="B468" s="4" t="s">
        <v>1132</v>
      </c>
      <c r="C468" s="4" t="s">
        <v>1055</v>
      </c>
      <c r="D468" s="4" t="s">
        <v>1122</v>
      </c>
      <c r="E468" s="4" t="s">
        <v>1133</v>
      </c>
      <c r="F468" s="5" t="s">
        <v>1124</v>
      </c>
      <c r="G468" s="6">
        <v>3075.0299999999997</v>
      </c>
      <c r="I468" s="6">
        <v>1153.1700000000003</v>
      </c>
      <c r="J468" s="6">
        <v>4228.1999999999989</v>
      </c>
    </row>
    <row r="469" spans="1:10" x14ac:dyDescent="0.25">
      <c r="A469" s="4" t="s">
        <v>20</v>
      </c>
      <c r="B469" s="4" t="s">
        <v>1134</v>
      </c>
      <c r="C469" s="4" t="s">
        <v>137</v>
      </c>
      <c r="D469" s="4" t="s">
        <v>703</v>
      </c>
      <c r="E469" s="4" t="s">
        <v>927</v>
      </c>
      <c r="F469" s="5" t="s">
        <v>24</v>
      </c>
      <c r="G469" s="6">
        <v>4150.8</v>
      </c>
      <c r="I469" s="6">
        <v>0</v>
      </c>
      <c r="J469" s="6">
        <v>4150.8</v>
      </c>
    </row>
    <row r="470" spans="1:10" x14ac:dyDescent="0.25">
      <c r="A470" s="4" t="s">
        <v>9</v>
      </c>
      <c r="B470" s="4" t="s">
        <v>1135</v>
      </c>
      <c r="C470" s="4" t="s">
        <v>64</v>
      </c>
      <c r="D470" s="4" t="s">
        <v>553</v>
      </c>
      <c r="E470" s="4" t="s">
        <v>902</v>
      </c>
      <c r="F470" s="5" t="s">
        <v>1136</v>
      </c>
      <c r="G470" s="6">
        <v>3707.6599999999994</v>
      </c>
      <c r="I470" s="6">
        <v>249.28</v>
      </c>
      <c r="J470" s="6">
        <v>3956.94</v>
      </c>
    </row>
    <row r="471" spans="1:10" x14ac:dyDescent="0.25">
      <c r="A471" s="4" t="s">
        <v>9</v>
      </c>
      <c r="B471" s="4" t="s">
        <v>1137</v>
      </c>
      <c r="C471" s="4" t="s">
        <v>137</v>
      </c>
      <c r="D471" s="4" t="s">
        <v>1138</v>
      </c>
      <c r="E471" s="4" t="s">
        <v>1139</v>
      </c>
      <c r="F471" s="5" t="s">
        <v>1140</v>
      </c>
      <c r="G471" s="6">
        <v>2282.63</v>
      </c>
      <c r="I471" s="6">
        <v>1083.0999999999999</v>
      </c>
      <c r="J471" s="6">
        <v>3365.7300000000005</v>
      </c>
    </row>
    <row r="472" spans="1:10" x14ac:dyDescent="0.25">
      <c r="A472" s="4" t="s">
        <v>9</v>
      </c>
      <c r="B472" s="4" t="s">
        <v>1141</v>
      </c>
      <c r="C472" s="4" t="s">
        <v>64</v>
      </c>
      <c r="D472" s="4" t="s">
        <v>1142</v>
      </c>
      <c r="E472" s="4" t="s">
        <v>822</v>
      </c>
      <c r="F472" s="5" t="s">
        <v>1143</v>
      </c>
      <c r="G472" s="6">
        <v>2512</v>
      </c>
      <c r="I472" s="6">
        <v>765</v>
      </c>
      <c r="J472" s="6">
        <v>3277</v>
      </c>
    </row>
    <row r="473" spans="1:10" x14ac:dyDescent="0.25">
      <c r="A473" s="4" t="s">
        <v>9</v>
      </c>
      <c r="B473" s="4" t="s">
        <v>1144</v>
      </c>
      <c r="C473" s="4" t="s">
        <v>64</v>
      </c>
      <c r="D473" s="4" t="s">
        <v>553</v>
      </c>
      <c r="E473" s="4" t="s">
        <v>502</v>
      </c>
      <c r="F473" s="5" t="s">
        <v>1145</v>
      </c>
      <c r="G473" s="6">
        <v>2176.6999999999998</v>
      </c>
      <c r="I473" s="6">
        <v>1090.78</v>
      </c>
      <c r="J473" s="6">
        <v>3267.4799999999996</v>
      </c>
    </row>
    <row r="474" spans="1:10" x14ac:dyDescent="0.25">
      <c r="A474" s="4" t="s">
        <v>9</v>
      </c>
      <c r="B474" s="4" t="s">
        <v>1146</v>
      </c>
      <c r="C474" s="4" t="s">
        <v>137</v>
      </c>
      <c r="D474" s="4" t="s">
        <v>1147</v>
      </c>
      <c r="E474" s="4" t="s">
        <v>1148</v>
      </c>
      <c r="F474" s="5" t="s">
        <v>1149</v>
      </c>
      <c r="G474" s="6">
        <v>2087.1699999999996</v>
      </c>
      <c r="I474" s="6">
        <v>895.76</v>
      </c>
      <c r="J474" s="6">
        <v>2982.93</v>
      </c>
    </row>
    <row r="475" spans="1:10" x14ac:dyDescent="0.25">
      <c r="A475" s="4" t="s">
        <v>9</v>
      </c>
      <c r="B475" s="4" t="s">
        <v>1150</v>
      </c>
      <c r="C475" s="4" t="s">
        <v>92</v>
      </c>
      <c r="D475" s="4" t="s">
        <v>965</v>
      </c>
      <c r="E475" s="4" t="s">
        <v>1038</v>
      </c>
      <c r="F475" s="5" t="s">
        <v>1151</v>
      </c>
      <c r="G475" s="6">
        <v>2821.56</v>
      </c>
      <c r="H475" s="6">
        <v>39.379999999999995</v>
      </c>
      <c r="I475" s="6">
        <v>0</v>
      </c>
      <c r="J475" s="6">
        <v>2860.94</v>
      </c>
    </row>
    <row r="476" spans="1:10" x14ac:dyDescent="0.25">
      <c r="A476" s="4" t="s">
        <v>9</v>
      </c>
      <c r="B476" s="4" t="s">
        <v>1152</v>
      </c>
      <c r="C476" s="4" t="s">
        <v>159</v>
      </c>
      <c r="D476" s="4" t="s">
        <v>545</v>
      </c>
      <c r="E476" s="4" t="s">
        <v>1153</v>
      </c>
      <c r="F476" s="5" t="s">
        <v>1154</v>
      </c>
      <c r="G476" s="6">
        <v>2549.25</v>
      </c>
      <c r="H476" s="6">
        <v>141.32999999999998</v>
      </c>
      <c r="I476" s="6">
        <v>132</v>
      </c>
      <c r="J476" s="6">
        <v>2822.58</v>
      </c>
    </row>
    <row r="477" spans="1:10" x14ac:dyDescent="0.25">
      <c r="A477" s="4" t="s">
        <v>9</v>
      </c>
      <c r="B477" s="4" t="s">
        <v>1155</v>
      </c>
      <c r="C477" s="4" t="s">
        <v>26</v>
      </c>
      <c r="D477" s="4" t="s">
        <v>922</v>
      </c>
      <c r="E477" s="4" t="s">
        <v>342</v>
      </c>
      <c r="F477" s="5" t="s">
        <v>1156</v>
      </c>
      <c r="G477" s="6">
        <v>2496</v>
      </c>
      <c r="I477" s="6">
        <v>237</v>
      </c>
      <c r="J477" s="6">
        <v>2732.9999999999995</v>
      </c>
    </row>
    <row r="478" spans="1:10" x14ac:dyDescent="0.25">
      <c r="A478" s="4" t="s">
        <v>9</v>
      </c>
      <c r="B478" s="4" t="s">
        <v>1157</v>
      </c>
      <c r="C478" s="4" t="s">
        <v>64</v>
      </c>
      <c r="D478" s="4" t="s">
        <v>553</v>
      </c>
      <c r="E478" s="4" t="s">
        <v>1158</v>
      </c>
      <c r="F478" s="5" t="s">
        <v>1159</v>
      </c>
      <c r="G478" s="6">
        <v>2505.1799999999994</v>
      </c>
      <c r="I478" s="6">
        <v>117.02</v>
      </c>
      <c r="J478" s="6">
        <v>2622.2</v>
      </c>
    </row>
    <row r="479" spans="1:10" x14ac:dyDescent="0.25">
      <c r="A479" s="4" t="s">
        <v>9</v>
      </c>
      <c r="B479" s="4" t="s">
        <v>1160</v>
      </c>
      <c r="C479" s="4" t="s">
        <v>64</v>
      </c>
      <c r="D479" s="4" t="s">
        <v>635</v>
      </c>
      <c r="E479" s="4" t="s">
        <v>999</v>
      </c>
      <c r="F479" s="5" t="s">
        <v>1161</v>
      </c>
      <c r="G479" s="6">
        <v>2436.77</v>
      </c>
      <c r="H479" s="6">
        <v>108.61</v>
      </c>
      <c r="I479" s="6">
        <v>0</v>
      </c>
      <c r="J479" s="6">
        <v>2545.3799999999997</v>
      </c>
    </row>
    <row r="480" spans="1:10" x14ac:dyDescent="0.25">
      <c r="A480" s="4" t="s">
        <v>9</v>
      </c>
      <c r="B480" s="4" t="s">
        <v>1162</v>
      </c>
      <c r="C480" s="4" t="s">
        <v>92</v>
      </c>
      <c r="D480" s="4" t="s">
        <v>1009</v>
      </c>
      <c r="E480" s="4" t="s">
        <v>1115</v>
      </c>
      <c r="F480" s="5" t="s">
        <v>1163</v>
      </c>
      <c r="G480" s="6">
        <v>2086.7399999999998</v>
      </c>
      <c r="H480" s="6">
        <v>30.24</v>
      </c>
      <c r="I480" s="6">
        <v>255.6</v>
      </c>
      <c r="J480" s="6">
        <v>2372.58</v>
      </c>
    </row>
    <row r="481" spans="1:10" x14ac:dyDescent="0.25">
      <c r="A481" s="4" t="s">
        <v>9</v>
      </c>
      <c r="B481" s="4" t="s">
        <v>1164</v>
      </c>
      <c r="C481" s="4" t="s">
        <v>56</v>
      </c>
      <c r="D481" s="4" t="s">
        <v>1165</v>
      </c>
      <c r="E481" s="4" t="s">
        <v>165</v>
      </c>
      <c r="F481" s="5" t="s">
        <v>1166</v>
      </c>
      <c r="G481" s="6">
        <v>2307.69</v>
      </c>
      <c r="I481" s="6">
        <v>45</v>
      </c>
      <c r="J481" s="6">
        <v>2352.69</v>
      </c>
    </row>
    <row r="482" spans="1:10" x14ac:dyDescent="0.25">
      <c r="A482" s="4" t="s">
        <v>20</v>
      </c>
      <c r="B482" s="4" t="s">
        <v>1167</v>
      </c>
      <c r="C482" s="4" t="s">
        <v>64</v>
      </c>
      <c r="D482" s="4" t="s">
        <v>187</v>
      </c>
      <c r="E482" s="4" t="s">
        <v>283</v>
      </c>
      <c r="F482" s="5" t="s">
        <v>24</v>
      </c>
      <c r="G482" s="6">
        <v>1921.1200000000003</v>
      </c>
      <c r="I482" s="6">
        <v>415.73</v>
      </c>
      <c r="J482" s="6">
        <v>2336.8500000000004</v>
      </c>
    </row>
    <row r="483" spans="1:10" x14ac:dyDescent="0.25">
      <c r="A483" s="4" t="s">
        <v>9</v>
      </c>
      <c r="B483" s="4" t="s">
        <v>1168</v>
      </c>
      <c r="C483" s="4" t="s">
        <v>560</v>
      </c>
      <c r="D483" s="4" t="s">
        <v>914</v>
      </c>
      <c r="E483" s="4" t="s">
        <v>1038</v>
      </c>
      <c r="F483" s="5" t="s">
        <v>1087</v>
      </c>
      <c r="G483" s="6">
        <v>1845.6</v>
      </c>
      <c r="H483" s="6">
        <v>37.92</v>
      </c>
      <c r="I483" s="6">
        <v>0</v>
      </c>
      <c r="J483" s="6">
        <v>1883.52</v>
      </c>
    </row>
    <row r="484" spans="1:10" x14ac:dyDescent="0.25">
      <c r="A484" s="4" t="s">
        <v>9</v>
      </c>
      <c r="B484" s="4" t="s">
        <v>1169</v>
      </c>
      <c r="C484" s="4" t="s">
        <v>1055</v>
      </c>
      <c r="D484" s="4" t="s">
        <v>1122</v>
      </c>
      <c r="E484" s="4" t="s">
        <v>1123</v>
      </c>
      <c r="F484" s="5" t="s">
        <v>892</v>
      </c>
      <c r="G484" s="6">
        <v>1366.6800000000003</v>
      </c>
      <c r="I484" s="6">
        <v>512.51999999999987</v>
      </c>
      <c r="J484" s="6">
        <v>1879.1999999999996</v>
      </c>
    </row>
    <row r="485" spans="1:10" x14ac:dyDescent="0.25">
      <c r="A485" s="4" t="s">
        <v>9</v>
      </c>
      <c r="B485" s="4" t="s">
        <v>1170</v>
      </c>
      <c r="C485" s="4" t="s">
        <v>26</v>
      </c>
      <c r="D485" s="4" t="s">
        <v>922</v>
      </c>
      <c r="E485" s="4" t="s">
        <v>1171</v>
      </c>
      <c r="F485" s="5" t="s">
        <v>1172</v>
      </c>
      <c r="G485" s="6">
        <v>1474.2</v>
      </c>
      <c r="I485" s="6">
        <v>120.25</v>
      </c>
      <c r="J485" s="6">
        <v>1594.4499999999998</v>
      </c>
    </row>
    <row r="486" spans="1:10" x14ac:dyDescent="0.25">
      <c r="A486" s="4" t="s">
        <v>9</v>
      </c>
      <c r="B486" s="4" t="s">
        <v>1173</v>
      </c>
      <c r="C486" s="4" t="s">
        <v>239</v>
      </c>
      <c r="D486" s="4" t="s">
        <v>774</v>
      </c>
      <c r="E486" s="4" t="s">
        <v>958</v>
      </c>
      <c r="F486" s="5" t="s">
        <v>917</v>
      </c>
      <c r="G486" s="6">
        <v>1458</v>
      </c>
      <c r="H486" s="6">
        <v>133.43</v>
      </c>
      <c r="I486" s="6">
        <v>0</v>
      </c>
      <c r="J486" s="6">
        <v>1591.43</v>
      </c>
    </row>
    <row r="487" spans="1:10" x14ac:dyDescent="0.25">
      <c r="A487" s="4" t="s">
        <v>9</v>
      </c>
      <c r="B487" s="4" t="s">
        <v>1174</v>
      </c>
      <c r="C487" s="4" t="s">
        <v>154</v>
      </c>
      <c r="D487" s="4" t="s">
        <v>761</v>
      </c>
      <c r="E487" s="4" t="s">
        <v>1163</v>
      </c>
      <c r="F487" s="5" t="s">
        <v>1175</v>
      </c>
      <c r="G487" s="6">
        <v>1537.02</v>
      </c>
      <c r="H487" s="6">
        <v>18.739999999999998</v>
      </c>
      <c r="I487" s="6">
        <v>0</v>
      </c>
      <c r="J487" s="6">
        <v>1555.76</v>
      </c>
    </row>
    <row r="488" spans="1:10" x14ac:dyDescent="0.25">
      <c r="A488" s="4" t="s">
        <v>9</v>
      </c>
      <c r="B488" s="4" t="s">
        <v>1176</v>
      </c>
      <c r="C488" s="4" t="s">
        <v>137</v>
      </c>
      <c r="D488" s="4" t="s">
        <v>1177</v>
      </c>
      <c r="E488" s="4" t="s">
        <v>971</v>
      </c>
      <c r="F488" s="5" t="s">
        <v>1178</v>
      </c>
      <c r="G488" s="6">
        <v>1548.6</v>
      </c>
      <c r="I488" s="6">
        <v>0</v>
      </c>
      <c r="J488" s="6">
        <v>1548.6</v>
      </c>
    </row>
    <row r="489" spans="1:10" x14ac:dyDescent="0.25">
      <c r="A489" s="4" t="s">
        <v>9</v>
      </c>
      <c r="B489" s="4" t="s">
        <v>1179</v>
      </c>
      <c r="C489" s="4" t="s">
        <v>75</v>
      </c>
      <c r="D489" s="4" t="s">
        <v>689</v>
      </c>
      <c r="E489" s="4" t="s">
        <v>764</v>
      </c>
      <c r="F489" s="5" t="s">
        <v>642</v>
      </c>
      <c r="G489" s="6">
        <v>1152</v>
      </c>
      <c r="H489" s="6">
        <v>36.85</v>
      </c>
      <c r="I489" s="6">
        <v>286.88</v>
      </c>
      <c r="J489" s="6">
        <v>1475.73</v>
      </c>
    </row>
    <row r="490" spans="1:10" x14ac:dyDescent="0.25">
      <c r="A490" s="4" t="s">
        <v>9</v>
      </c>
      <c r="B490" s="4" t="s">
        <v>1180</v>
      </c>
      <c r="C490" s="4" t="s">
        <v>64</v>
      </c>
      <c r="D490" s="4" t="s">
        <v>553</v>
      </c>
      <c r="E490" s="4" t="s">
        <v>1181</v>
      </c>
      <c r="F490" s="5" t="s">
        <v>1182</v>
      </c>
      <c r="G490" s="6">
        <v>1215.4000000000001</v>
      </c>
      <c r="I490" s="6">
        <v>216.88</v>
      </c>
      <c r="J490" s="6">
        <v>1432.2800000000002</v>
      </c>
    </row>
    <row r="491" spans="1:10" x14ac:dyDescent="0.25">
      <c r="A491" s="4" t="s">
        <v>9</v>
      </c>
      <c r="B491" s="4" t="s">
        <v>1183</v>
      </c>
      <c r="C491" s="4" t="s">
        <v>51</v>
      </c>
      <c r="D491" s="4" t="s">
        <v>545</v>
      </c>
      <c r="E491" s="4" t="s">
        <v>848</v>
      </c>
      <c r="F491" s="5" t="s">
        <v>1184</v>
      </c>
      <c r="G491" s="6">
        <v>1040.1300000000001</v>
      </c>
      <c r="I491" s="6">
        <v>277.60000000000002</v>
      </c>
      <c r="J491" s="6">
        <v>1317.73</v>
      </c>
    </row>
    <row r="492" spans="1:10" x14ac:dyDescent="0.25">
      <c r="A492" s="4" t="s">
        <v>9</v>
      </c>
      <c r="B492" s="4" t="s">
        <v>1185</v>
      </c>
      <c r="C492" s="4" t="s">
        <v>239</v>
      </c>
      <c r="D492" s="4" t="s">
        <v>774</v>
      </c>
      <c r="E492" s="4" t="s">
        <v>1163</v>
      </c>
      <c r="F492" s="5" t="s">
        <v>1186</v>
      </c>
      <c r="G492" s="6">
        <v>1280</v>
      </c>
      <c r="H492" s="6">
        <v>11.52</v>
      </c>
      <c r="I492" s="6">
        <v>0</v>
      </c>
      <c r="J492" s="6">
        <v>1291.52</v>
      </c>
    </row>
    <row r="493" spans="1:10" x14ac:dyDescent="0.25">
      <c r="A493" s="4" t="s">
        <v>9</v>
      </c>
      <c r="B493" s="4" t="s">
        <v>1187</v>
      </c>
      <c r="C493" s="4" t="s">
        <v>463</v>
      </c>
      <c r="D493" s="4" t="s">
        <v>1063</v>
      </c>
      <c r="E493" s="4" t="s">
        <v>1188</v>
      </c>
      <c r="F493" s="5" t="s">
        <v>945</v>
      </c>
      <c r="G493" s="6">
        <v>1200</v>
      </c>
      <c r="H493" s="6">
        <v>21.38</v>
      </c>
      <c r="I493" s="6">
        <v>0</v>
      </c>
      <c r="J493" s="6">
        <v>1221.3800000000001</v>
      </c>
    </row>
    <row r="494" spans="1:10" x14ac:dyDescent="0.25">
      <c r="A494" s="4" t="s">
        <v>20</v>
      </c>
      <c r="B494" s="4" t="s">
        <v>1189</v>
      </c>
      <c r="C494" s="4" t="s">
        <v>378</v>
      </c>
      <c r="D494" s="4" t="s">
        <v>766</v>
      </c>
      <c r="E494" s="4" t="s">
        <v>1163</v>
      </c>
      <c r="F494" s="5" t="s">
        <v>24</v>
      </c>
      <c r="G494" s="6">
        <v>1184.55</v>
      </c>
      <c r="H494" s="6">
        <v>23.18</v>
      </c>
      <c r="I494" s="6">
        <v>0</v>
      </c>
      <c r="J494" s="6">
        <v>1207.73</v>
      </c>
    </row>
    <row r="495" spans="1:10" x14ac:dyDescent="0.25">
      <c r="A495" s="4" t="s">
        <v>9</v>
      </c>
      <c r="B495" s="4" t="s">
        <v>1190</v>
      </c>
      <c r="C495" s="4" t="s">
        <v>26</v>
      </c>
      <c r="D495" s="4" t="s">
        <v>922</v>
      </c>
      <c r="E495" s="4" t="s">
        <v>1038</v>
      </c>
      <c r="F495" s="5" t="s">
        <v>1186</v>
      </c>
      <c r="G495" s="6">
        <v>1088.0999999999999</v>
      </c>
      <c r="I495" s="6">
        <v>0</v>
      </c>
      <c r="J495" s="6">
        <v>1088.0999999999999</v>
      </c>
    </row>
    <row r="496" spans="1:10" x14ac:dyDescent="0.25">
      <c r="A496" s="4" t="s">
        <v>9</v>
      </c>
      <c r="B496" s="4" t="s">
        <v>1191</v>
      </c>
      <c r="C496" s="4" t="s">
        <v>64</v>
      </c>
      <c r="D496" s="4" t="s">
        <v>553</v>
      </c>
      <c r="E496" s="4" t="s">
        <v>431</v>
      </c>
      <c r="F496" s="5" t="s">
        <v>529</v>
      </c>
      <c r="G496" s="6">
        <v>1078.6599999999999</v>
      </c>
      <c r="I496" s="6">
        <v>0</v>
      </c>
      <c r="J496" s="6">
        <v>1078.6599999999999</v>
      </c>
    </row>
    <row r="497" spans="1:10" x14ac:dyDescent="0.25">
      <c r="A497" s="4" t="s">
        <v>9</v>
      </c>
      <c r="B497" s="4" t="s">
        <v>1192</v>
      </c>
      <c r="C497" s="4" t="s">
        <v>64</v>
      </c>
      <c r="D497" s="4" t="s">
        <v>553</v>
      </c>
      <c r="E497" s="4" t="s">
        <v>758</v>
      </c>
      <c r="F497" s="5" t="s">
        <v>1193</v>
      </c>
      <c r="G497" s="6">
        <v>615.29999999999995</v>
      </c>
      <c r="I497" s="6">
        <v>427.68</v>
      </c>
      <c r="J497" s="6">
        <v>1042.98</v>
      </c>
    </row>
    <row r="498" spans="1:10" x14ac:dyDescent="0.25">
      <c r="A498" s="4" t="s">
        <v>20</v>
      </c>
      <c r="B498" s="4" t="s">
        <v>1194</v>
      </c>
      <c r="C498" s="4" t="s">
        <v>26</v>
      </c>
      <c r="D498" s="4" t="s">
        <v>922</v>
      </c>
      <c r="E498" s="4" t="s">
        <v>1153</v>
      </c>
      <c r="F498" s="5" t="s">
        <v>24</v>
      </c>
      <c r="G498" s="6">
        <v>994.5</v>
      </c>
      <c r="I498" s="6">
        <v>0</v>
      </c>
      <c r="J498" s="6">
        <v>994.5</v>
      </c>
    </row>
    <row r="499" spans="1:10" x14ac:dyDescent="0.25">
      <c r="A499" s="4" t="s">
        <v>9</v>
      </c>
      <c r="B499" s="4" t="s">
        <v>1195</v>
      </c>
      <c r="C499" s="4" t="s">
        <v>239</v>
      </c>
      <c r="D499" s="4" t="s">
        <v>774</v>
      </c>
      <c r="E499" s="4" t="s">
        <v>576</v>
      </c>
      <c r="F499" s="5" t="s">
        <v>1196</v>
      </c>
      <c r="G499" s="6">
        <v>721.2</v>
      </c>
      <c r="H499" s="6">
        <v>9</v>
      </c>
      <c r="I499" s="6">
        <v>0</v>
      </c>
      <c r="J499" s="6">
        <v>730.2</v>
      </c>
    </row>
    <row r="500" spans="1:10" x14ac:dyDescent="0.25">
      <c r="A500" s="4" t="s">
        <v>9</v>
      </c>
      <c r="B500" s="4" t="s">
        <v>1197</v>
      </c>
      <c r="C500" s="4" t="s">
        <v>26</v>
      </c>
      <c r="D500" s="4" t="s">
        <v>922</v>
      </c>
      <c r="E500" s="4" t="s">
        <v>171</v>
      </c>
      <c r="F500" s="5" t="s">
        <v>1198</v>
      </c>
      <c r="G500" s="6">
        <v>670.8</v>
      </c>
      <c r="I500" s="6">
        <v>0</v>
      </c>
      <c r="J500" s="6">
        <v>670.8</v>
      </c>
    </row>
    <row r="501" spans="1:10" x14ac:dyDescent="0.25">
      <c r="A501" s="4" t="s">
        <v>9</v>
      </c>
      <c r="B501" s="4" t="s">
        <v>1199</v>
      </c>
      <c r="C501" s="4" t="s">
        <v>64</v>
      </c>
      <c r="D501" s="4" t="s">
        <v>187</v>
      </c>
      <c r="E501" s="4" t="s">
        <v>502</v>
      </c>
      <c r="F501" s="5" t="s">
        <v>1200</v>
      </c>
      <c r="G501" s="6">
        <v>448.15999999999997</v>
      </c>
      <c r="I501" s="6">
        <v>111.89</v>
      </c>
      <c r="J501" s="6">
        <v>560.04999999999995</v>
      </c>
    </row>
    <row r="502" spans="1:10" x14ac:dyDescent="0.25">
      <c r="A502" s="4" t="s">
        <v>9</v>
      </c>
      <c r="B502" s="4" t="s">
        <v>1201</v>
      </c>
      <c r="C502" s="4" t="s">
        <v>75</v>
      </c>
      <c r="D502" s="4" t="s">
        <v>1202</v>
      </c>
      <c r="E502" s="4" t="s">
        <v>896</v>
      </c>
      <c r="F502" s="5" t="s">
        <v>1203</v>
      </c>
      <c r="G502" s="6">
        <v>463.45</v>
      </c>
      <c r="I502" s="6">
        <v>0</v>
      </c>
      <c r="J502" s="6">
        <v>463.45</v>
      </c>
    </row>
    <row r="503" spans="1:10" x14ac:dyDescent="0.25">
      <c r="A503" s="4" t="s">
        <v>9</v>
      </c>
      <c r="B503" s="4" t="s">
        <v>1204</v>
      </c>
      <c r="C503" s="4" t="s">
        <v>26</v>
      </c>
      <c r="D503" s="4" t="s">
        <v>922</v>
      </c>
      <c r="E503" s="4" t="s">
        <v>1038</v>
      </c>
      <c r="F503" s="5" t="s">
        <v>1205</v>
      </c>
      <c r="G503" s="6">
        <v>452.40000000000003</v>
      </c>
      <c r="I503" s="6">
        <v>0</v>
      </c>
      <c r="J503" s="6">
        <v>452.40000000000003</v>
      </c>
    </row>
    <row r="504" spans="1:10" x14ac:dyDescent="0.25">
      <c r="A504" s="4" t="s">
        <v>9</v>
      </c>
      <c r="B504" s="4" t="s">
        <v>1206</v>
      </c>
      <c r="C504" s="4" t="s">
        <v>16</v>
      </c>
      <c r="D504" s="4" t="s">
        <v>163</v>
      </c>
      <c r="E504" s="4" t="s">
        <v>518</v>
      </c>
      <c r="F504" s="5" t="s">
        <v>1198</v>
      </c>
      <c r="G504" s="6">
        <v>438.72</v>
      </c>
      <c r="I504" s="6">
        <v>12.92</v>
      </c>
      <c r="J504" s="6">
        <v>451.64</v>
      </c>
    </row>
    <row r="505" spans="1:10" x14ac:dyDescent="0.25">
      <c r="A505" s="4" t="s">
        <v>9</v>
      </c>
      <c r="B505" s="4" t="s">
        <v>1207</v>
      </c>
      <c r="C505" s="4" t="s">
        <v>64</v>
      </c>
      <c r="D505" s="4" t="s">
        <v>553</v>
      </c>
      <c r="E505" s="4" t="s">
        <v>902</v>
      </c>
      <c r="F505" s="5" t="s">
        <v>1208</v>
      </c>
      <c r="I505" s="6">
        <v>393.11</v>
      </c>
      <c r="J505" s="6">
        <v>393.11</v>
      </c>
    </row>
    <row r="506" spans="1:10" x14ac:dyDescent="0.25">
      <c r="A506" s="4" t="s">
        <v>9</v>
      </c>
      <c r="B506" s="4" t="s">
        <v>1209</v>
      </c>
      <c r="C506" s="4" t="s">
        <v>137</v>
      </c>
      <c r="D506" s="4" t="s">
        <v>1177</v>
      </c>
      <c r="E506" s="4" t="s">
        <v>971</v>
      </c>
      <c r="F506" s="5" t="s">
        <v>1178</v>
      </c>
      <c r="G506" s="6">
        <v>387.15</v>
      </c>
      <c r="I506" s="6">
        <v>0</v>
      </c>
      <c r="J506" s="6">
        <v>387.15</v>
      </c>
    </row>
    <row r="507" spans="1:10" x14ac:dyDescent="0.25">
      <c r="A507" s="4" t="s">
        <v>20</v>
      </c>
      <c r="B507" s="4" t="s">
        <v>1210</v>
      </c>
      <c r="C507" s="4" t="s">
        <v>26</v>
      </c>
      <c r="D507" s="4" t="s">
        <v>922</v>
      </c>
      <c r="E507" s="4" t="s">
        <v>1211</v>
      </c>
      <c r="F507" s="5" t="s">
        <v>24</v>
      </c>
      <c r="G507" s="6">
        <v>304.2</v>
      </c>
      <c r="I507" s="6">
        <v>0</v>
      </c>
      <c r="J507" s="6">
        <v>304.2</v>
      </c>
    </row>
    <row r="508" spans="1:10" x14ac:dyDescent="0.25">
      <c r="A508" s="4" t="s">
        <v>9</v>
      </c>
      <c r="B508" s="4" t="s">
        <v>1212</v>
      </c>
      <c r="C508" s="4" t="s">
        <v>26</v>
      </c>
      <c r="D508" s="4" t="s">
        <v>922</v>
      </c>
      <c r="E508" s="4" t="s">
        <v>525</v>
      </c>
      <c r="F508" s="5" t="s">
        <v>1213</v>
      </c>
      <c r="G508" s="6">
        <v>159.9</v>
      </c>
      <c r="I508" s="6">
        <v>62.88</v>
      </c>
      <c r="J508" s="6">
        <v>222.78</v>
      </c>
    </row>
    <row r="509" spans="1:10" x14ac:dyDescent="0.25">
      <c r="A509" s="4" t="s">
        <v>9</v>
      </c>
      <c r="B509" s="4" t="s">
        <v>1214</v>
      </c>
      <c r="C509" s="4" t="s">
        <v>64</v>
      </c>
      <c r="D509" s="4" t="s">
        <v>635</v>
      </c>
      <c r="E509" s="4" t="s">
        <v>1215</v>
      </c>
      <c r="F509" s="5" t="s">
        <v>1030</v>
      </c>
      <c r="G509" s="6">
        <v>120.42</v>
      </c>
      <c r="I509" s="6">
        <v>0</v>
      </c>
      <c r="J509" s="6">
        <v>120.42</v>
      </c>
    </row>
  </sheetData>
  <sortState xmlns:xlrd2="http://schemas.microsoft.com/office/spreadsheetml/2017/richdata2" ref="A2:J509">
    <sortCondition descending="1" ref="J2:J5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FY22 Payroll Data-CLEANED</vt:lpstr>
      <vt:lpstr>FY22 Payroll Data-CLEANING</vt:lpstr>
      <vt:lpstr>FY22 Payroll Data</vt:lpstr>
      <vt:lpstr>2022 Deparment</vt:lpstr>
      <vt:lpstr>2022 Earnings</vt:lpstr>
      <vt:lpstr>'FY22 Payroll Data'!Print_Titles</vt:lpstr>
      <vt:lpstr>'FY22 Payroll Data-CLEANED'!Print_Titles</vt:lpstr>
      <vt:lpstr>'FY22 Payroll Data-CLEANING'!Print_Titles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Kurz</dc:creator>
  <cp:lastModifiedBy>D S</cp:lastModifiedBy>
  <dcterms:created xsi:type="dcterms:W3CDTF">2025-11-19T01:17:31Z</dcterms:created>
  <dcterms:modified xsi:type="dcterms:W3CDTF">2026-01-27T05:22:29Z</dcterms:modified>
</cp:coreProperties>
</file>