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8657EC38-417E-7A4D-8AB6-9F42A7AE50C0}" xr6:coauthVersionLast="47" xr6:coauthVersionMax="47" xr10:uidLastSave="{00000000-0000-0000-0000-000000000000}"/>
  <bookViews>
    <workbookView xWindow="7660" yWindow="4020" windowWidth="26840" windowHeight="15940" xr2:uid="{2C0B1A97-2904-E741-8B4D-B729C1C302DA}"/>
  </bookViews>
  <sheets>
    <sheet name="FTE by Function" sheetId="1" r:id="rId1"/>
  </sheets>
  <definedNames>
    <definedName name="_xlnm.Print_Area" localSheetId="0">'FTE by Function'!$A$1:$V$54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" l="1"/>
  <c r="Q52" i="1"/>
  <c r="P52" i="1"/>
  <c r="N52" i="1"/>
  <c r="L52" i="1"/>
  <c r="J52" i="1"/>
  <c r="I52" i="1"/>
  <c r="G52" i="1"/>
  <c r="E52" i="1"/>
  <c r="C41" i="1"/>
  <c r="C52" i="1" s="1"/>
</calcChain>
</file>

<file path=xl/sharedStrings.xml><?xml version="1.0" encoding="utf-8"?>
<sst xmlns="http://schemas.openxmlformats.org/spreadsheetml/2006/main" count="49" uniqueCount="48">
  <si>
    <t>CITY OF SCHERTZ, TEXAS</t>
  </si>
  <si>
    <t>FULL-TIME EQUIVALENT CITY GOVERNMENTAL EMPLOYEES BY FUNCTION</t>
  </si>
  <si>
    <t>LAST TEN FISCAL YEARS</t>
  </si>
  <si>
    <t>Full-Time Equivalent Employees as of September 30,</t>
  </si>
  <si>
    <t>Function</t>
  </si>
  <si>
    <t>General Government</t>
  </si>
  <si>
    <t xml:space="preserve">  City Manager</t>
  </si>
  <si>
    <t xml:space="preserve">  Municipal Court</t>
  </si>
  <si>
    <t xml:space="preserve">  Customer Relations</t>
  </si>
  <si>
    <t xml:space="preserve">  Planning and Zoning</t>
  </si>
  <si>
    <t xml:space="preserve">  General Services</t>
  </si>
  <si>
    <t xml:space="preserve">  City Secretary</t>
  </si>
  <si>
    <t xml:space="preserve">  Public Affairs</t>
  </si>
  <si>
    <t xml:space="preserve">  Records Management</t>
  </si>
  <si>
    <t xml:space="preserve">  Schertz Magazine</t>
  </si>
  <si>
    <t xml:space="preserve">  Engineer</t>
  </si>
  <si>
    <t xml:space="preserve">  GIS</t>
  </si>
  <si>
    <t xml:space="preserve">  Information Technology</t>
  </si>
  <si>
    <t xml:space="preserve">  Human Resources</t>
  </si>
  <si>
    <t xml:space="preserve">  Finance</t>
  </si>
  <si>
    <t xml:space="preserve">  Purchasing</t>
  </si>
  <si>
    <t xml:space="preserve">  Fleet Service</t>
  </si>
  <si>
    <t xml:space="preserve">  Building Maintenance</t>
  </si>
  <si>
    <t xml:space="preserve">  Facility Services</t>
  </si>
  <si>
    <t>Public Safety</t>
  </si>
  <si>
    <t xml:space="preserve">  Police</t>
  </si>
  <si>
    <t xml:space="preserve">  Fire</t>
  </si>
  <si>
    <t xml:space="preserve">  Inspections</t>
  </si>
  <si>
    <t xml:space="preserve">  Marshal Services</t>
  </si>
  <si>
    <t>Health</t>
  </si>
  <si>
    <t xml:space="preserve">  Animal Control</t>
  </si>
  <si>
    <t xml:space="preserve">  Environmental Health</t>
  </si>
  <si>
    <t>Parks and Culture</t>
  </si>
  <si>
    <t xml:space="preserve">  Parks</t>
  </si>
  <si>
    <t xml:space="preserve">  Pools</t>
  </si>
  <si>
    <t xml:space="preserve">  Event Facilities</t>
  </si>
  <si>
    <t xml:space="preserve">  Library</t>
  </si>
  <si>
    <t>Public Environment</t>
  </si>
  <si>
    <t xml:space="preserve">  Streets</t>
  </si>
  <si>
    <t>Public Works</t>
  </si>
  <si>
    <t xml:space="preserve">  Public Works</t>
  </si>
  <si>
    <t xml:space="preserve">  Business Office</t>
  </si>
  <si>
    <t>Water and Sewer</t>
  </si>
  <si>
    <t>Drainage</t>
  </si>
  <si>
    <t>EMS</t>
  </si>
  <si>
    <t>Economic Development</t>
  </si>
  <si>
    <t xml:space="preserve">    TOTAL</t>
  </si>
  <si>
    <t>Source:  City Adopted Budgets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</si>
</sst>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b/>
      <u/>
      <sz val="9"/>
      <name val="Verdana"/>
      <family val="2"/>
    </font>
    <font>
      <u/>
      <sz val="9"/>
      <name val="Verdana"/>
      <family val="2"/>
    </font>
    <font>
      <sz val="10"/>
      <name val="Arial"/>
      <family val="2"/>
    </font>
    <font>
      <u val="singleAccounting"/>
      <sz val="9"/>
      <name val="Verdana"/>
      <family val="2"/>
    </font>
    <font>
      <u val="doubleAccounting"/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5" fillId="0" borderId="0" applyFont="0" applyFill="0" applyBorder="0" applyAlignment="0" applyProtection="0"/>
    <xf numFmtId="0" fontId="5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1" xfId="0" applyFont="1" applyBorder="1" applyAlignment="1">
      <alignment vertical="top"/>
    </xf>
    <xf numFmtId="0" fontId="3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43" fontId="2" fillId="0" borderId="0" xfId="0" applyNumberFormat="1" applyFont="1" applyAlignment="1">
      <alignment vertical="top"/>
    </xf>
    <xf numFmtId="41" fontId="2" fillId="0" borderId="0" xfId="1" applyFont="1" applyFill="1" applyAlignment="1"/>
    <xf numFmtId="41" fontId="6" fillId="0" borderId="0" xfId="0" applyNumberFormat="1" applyFont="1" applyAlignment="1">
      <alignment vertical="center"/>
    </xf>
    <xf numFmtId="0" fontId="6" fillId="0" borderId="0" xfId="0" applyFont="1"/>
    <xf numFmtId="0" fontId="2" fillId="0" borderId="0" xfId="2" applyFont="1"/>
    <xf numFmtId="41" fontId="7" fillId="0" borderId="0" xfId="0" applyNumberFormat="1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vertical="center"/>
    </xf>
    <xf numFmtId="0" fontId="5" fillId="0" borderId="0" xfId="2"/>
    <xf numFmtId="0" fontId="2" fillId="2" borderId="0" xfId="0" applyFont="1" applyFill="1"/>
  </cellXfs>
  <cellStyles count="3">
    <cellStyle name="Comma [0] 2" xfId="1" xr:uid="{E6A0CE19-F276-224B-8DBF-A4B58A3E842C}"/>
    <cellStyle name="Normal" xfId="0" builtinId="0"/>
    <cellStyle name="Normal 2 3" xfId="2" xr:uid="{CBB5AFF0-E07B-2C42-AFC6-4E5BCB5B8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61F3-11F8-4641-AE75-C718B27486A7}">
  <sheetPr>
    <tabColor rgb="FF92D050"/>
  </sheetPr>
  <dimension ref="A1:V2281"/>
  <sheetViews>
    <sheetView tabSelected="1" view="pageBreakPreview" zoomScale="90" zoomScaleNormal="90" zoomScaleSheetLayoutView="90" workbookViewId="0">
      <selection sqref="A1:I1"/>
    </sheetView>
  </sheetViews>
  <sheetFormatPr baseColWidth="10" defaultColWidth="9.1640625" defaultRowHeight="12" x14ac:dyDescent="0.15"/>
  <cols>
    <col min="1" max="1" width="24.83203125" style="2" customWidth="1"/>
    <col min="2" max="2" width="3" style="2" customWidth="1"/>
    <col min="3" max="3" width="14.6640625" style="2" customWidth="1"/>
    <col min="4" max="4" width="1.6640625" style="2" customWidth="1"/>
    <col min="5" max="5" width="14.6640625" style="2" customWidth="1"/>
    <col min="6" max="6" width="1.6640625" style="2" customWidth="1"/>
    <col min="7" max="7" width="14.6640625" style="2" customWidth="1"/>
    <col min="8" max="8" width="1.6640625" style="2" customWidth="1"/>
    <col min="9" max="10" width="13.6640625" style="2" customWidth="1"/>
    <col min="11" max="11" width="1.6640625" style="2" customWidth="1"/>
    <col min="12" max="12" width="13.6640625" style="2" customWidth="1"/>
    <col min="13" max="13" width="1.6640625" style="2" customWidth="1"/>
    <col min="14" max="14" width="13.6640625" style="2" customWidth="1"/>
    <col min="15" max="15" width="1.6640625" style="2" customWidth="1"/>
    <col min="16" max="16" width="13.6640625" style="22" customWidth="1"/>
    <col min="17" max="17" width="1.33203125" style="2" customWidth="1"/>
    <col min="18" max="18" width="13.6640625" style="2" customWidth="1"/>
    <col min="19" max="19" width="1.6640625" style="2" customWidth="1"/>
    <col min="20" max="20" width="12.6640625" style="2" customWidth="1"/>
    <col min="21" max="21" width="1.6640625" style="2" customWidth="1"/>
    <col min="22" max="22" width="12.6640625" style="2" customWidth="1"/>
    <col min="23" max="23" width="1.6640625" style="2" customWidth="1"/>
    <col min="24" max="24" width="13.1640625" style="2" customWidth="1"/>
    <col min="25" max="16384" width="9.1640625" style="2"/>
  </cols>
  <sheetData>
    <row r="1" spans="1:22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P1" s="2"/>
    </row>
    <row r="2" spans="1:22" x14ac:dyDescent="0.15">
      <c r="P2" s="2"/>
    </row>
    <row r="3" spans="1:22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P3" s="2"/>
    </row>
    <row r="4" spans="1:22" x14ac:dyDescent="0.15">
      <c r="P4" s="2"/>
    </row>
    <row r="5" spans="1:22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P5" s="2"/>
    </row>
    <row r="6" spans="1:22" x14ac:dyDescent="0.15">
      <c r="P6" s="2"/>
    </row>
    <row r="7" spans="1:22" x14ac:dyDescent="0.15">
      <c r="P7" s="2"/>
    </row>
    <row r="8" spans="1:22" ht="13" customHeight="1" x14ac:dyDescent="0.15">
      <c r="A8" s="4"/>
      <c r="B8" s="4"/>
      <c r="C8" s="5" t="s">
        <v>3</v>
      </c>
      <c r="D8" s="5"/>
      <c r="E8" s="5"/>
      <c r="F8" s="5"/>
      <c r="G8" s="5"/>
      <c r="H8" s="5"/>
      <c r="I8" s="5"/>
      <c r="J8" s="5" t="s">
        <v>3</v>
      </c>
      <c r="K8" s="5"/>
      <c r="L8" s="5"/>
      <c r="M8" s="5"/>
      <c r="N8" s="5"/>
      <c r="O8" s="5"/>
      <c r="P8" s="5"/>
      <c r="Q8" s="5"/>
      <c r="R8" s="5"/>
      <c r="S8" s="5"/>
      <c r="T8" s="5"/>
      <c r="U8" s="6"/>
      <c r="V8" s="6"/>
    </row>
    <row r="9" spans="1:22" ht="13" customHeight="1" x14ac:dyDescent="0.15">
      <c r="A9" s="7" t="s">
        <v>4</v>
      </c>
      <c r="B9" s="8"/>
      <c r="C9" s="9">
        <v>2014</v>
      </c>
      <c r="D9" s="9"/>
      <c r="E9" s="9">
        <v>2015</v>
      </c>
      <c r="F9" s="9"/>
      <c r="G9" s="9">
        <v>2016</v>
      </c>
      <c r="I9" s="9">
        <v>2017</v>
      </c>
      <c r="J9" s="9">
        <v>2018</v>
      </c>
      <c r="L9" s="9">
        <v>2019</v>
      </c>
      <c r="N9" s="9">
        <v>2020</v>
      </c>
      <c r="P9" s="9">
        <v>2021</v>
      </c>
      <c r="R9" s="9">
        <v>2022</v>
      </c>
      <c r="S9" s="10"/>
      <c r="T9" s="11">
        <v>2023</v>
      </c>
      <c r="U9" s="10"/>
      <c r="V9" s="11">
        <v>2024</v>
      </c>
    </row>
    <row r="10" spans="1:22" ht="13" customHeight="1" x14ac:dyDescent="0.15">
      <c r="A10" s="12" t="s">
        <v>5</v>
      </c>
      <c r="B10" s="4"/>
      <c r="C10" s="4"/>
      <c r="D10" s="4"/>
      <c r="E10" s="4"/>
      <c r="F10" s="4"/>
      <c r="G10" s="4"/>
      <c r="I10" s="4"/>
      <c r="J10" s="4"/>
      <c r="L10" s="4"/>
      <c r="N10" s="4"/>
      <c r="P10" s="2"/>
    </row>
    <row r="11" spans="1:22" ht="13" customHeight="1" x14ac:dyDescent="0.15">
      <c r="A11" s="4" t="s">
        <v>6</v>
      </c>
      <c r="B11" s="13"/>
      <c r="C11" s="14">
        <v>6</v>
      </c>
      <c r="D11" s="14"/>
      <c r="E11" s="14">
        <v>6</v>
      </c>
      <c r="F11" s="14"/>
      <c r="G11" s="14">
        <v>5</v>
      </c>
      <c r="I11" s="14">
        <v>5</v>
      </c>
      <c r="J11" s="14">
        <v>5</v>
      </c>
      <c r="L11" s="14">
        <v>5</v>
      </c>
      <c r="N11" s="14">
        <v>5</v>
      </c>
      <c r="P11" s="14">
        <v>5</v>
      </c>
      <c r="R11" s="14">
        <v>5</v>
      </c>
      <c r="T11" s="2">
        <v>5</v>
      </c>
      <c r="V11" s="2">
        <v>4</v>
      </c>
    </row>
    <row r="12" spans="1:22" ht="13" customHeight="1" x14ac:dyDescent="0.15">
      <c r="A12" s="4" t="s">
        <v>7</v>
      </c>
      <c r="B12" s="13"/>
      <c r="C12" s="14">
        <v>6</v>
      </c>
      <c r="D12" s="14"/>
      <c r="E12" s="14">
        <v>6</v>
      </c>
      <c r="F12" s="14"/>
      <c r="G12" s="14">
        <v>6</v>
      </c>
      <c r="I12" s="14">
        <v>6</v>
      </c>
      <c r="J12" s="14">
        <v>6</v>
      </c>
      <c r="L12" s="14">
        <v>4</v>
      </c>
      <c r="N12" s="14">
        <v>4</v>
      </c>
      <c r="P12" s="14">
        <v>4</v>
      </c>
      <c r="R12" s="14">
        <v>4</v>
      </c>
      <c r="T12" s="2">
        <v>4</v>
      </c>
      <c r="V12" s="2">
        <v>4</v>
      </c>
    </row>
    <row r="13" spans="1:22" ht="13" customHeight="1" x14ac:dyDescent="0.15">
      <c r="A13" s="4" t="s">
        <v>8</v>
      </c>
      <c r="B13" s="13"/>
      <c r="C13" s="14">
        <v>5</v>
      </c>
      <c r="D13" s="14"/>
      <c r="E13" s="14">
        <v>5</v>
      </c>
      <c r="F13" s="14"/>
      <c r="G13" s="14">
        <v>5</v>
      </c>
      <c r="I13" s="14">
        <v>5</v>
      </c>
      <c r="J13" s="14">
        <v>5</v>
      </c>
      <c r="L13" s="14">
        <v>3</v>
      </c>
      <c r="N13" s="14">
        <v>3</v>
      </c>
      <c r="P13" s="14">
        <v>3</v>
      </c>
      <c r="R13" s="14">
        <v>2.5</v>
      </c>
      <c r="T13" s="2">
        <v>2.5</v>
      </c>
      <c r="V13" s="2">
        <v>2.5</v>
      </c>
    </row>
    <row r="14" spans="1:22" ht="13" customHeight="1" x14ac:dyDescent="0.15">
      <c r="A14" s="4" t="s">
        <v>9</v>
      </c>
      <c r="B14" s="13"/>
      <c r="C14" s="14">
        <v>3</v>
      </c>
      <c r="D14" s="14"/>
      <c r="E14" s="14">
        <v>3</v>
      </c>
      <c r="F14" s="14"/>
      <c r="G14" s="14">
        <v>4</v>
      </c>
      <c r="I14" s="14">
        <v>4</v>
      </c>
      <c r="J14" s="14">
        <v>4</v>
      </c>
      <c r="L14" s="14">
        <v>3</v>
      </c>
      <c r="N14" s="14">
        <v>3</v>
      </c>
      <c r="P14" s="14">
        <v>4</v>
      </c>
      <c r="R14" s="14">
        <v>4</v>
      </c>
      <c r="T14" s="2">
        <v>4</v>
      </c>
      <c r="V14" s="2">
        <v>4</v>
      </c>
    </row>
    <row r="15" spans="1:22" ht="13" customHeight="1" x14ac:dyDescent="0.15">
      <c r="A15" s="4" t="s">
        <v>10</v>
      </c>
      <c r="B15" s="13"/>
      <c r="C15" s="14">
        <v>13</v>
      </c>
      <c r="D15" s="14"/>
      <c r="E15" s="14">
        <v>13</v>
      </c>
      <c r="F15" s="14"/>
      <c r="G15" s="14">
        <v>0</v>
      </c>
      <c r="I15" s="14">
        <v>0</v>
      </c>
      <c r="J15" s="14">
        <v>0</v>
      </c>
      <c r="L15" s="14">
        <v>0</v>
      </c>
      <c r="N15" s="14">
        <v>0</v>
      </c>
      <c r="P15" s="14">
        <v>0</v>
      </c>
      <c r="R15" s="14">
        <v>0</v>
      </c>
      <c r="T15" s="2">
        <v>0</v>
      </c>
      <c r="V15" s="2">
        <v>0</v>
      </c>
    </row>
    <row r="16" spans="1:22" ht="13" customHeight="1" x14ac:dyDescent="0.15">
      <c r="A16" s="4" t="s">
        <v>11</v>
      </c>
      <c r="B16" s="13"/>
      <c r="C16" s="14">
        <v>2</v>
      </c>
      <c r="D16" s="14"/>
      <c r="E16" s="14">
        <v>2</v>
      </c>
      <c r="F16" s="14"/>
      <c r="G16" s="14">
        <v>2</v>
      </c>
      <c r="I16" s="14">
        <v>2</v>
      </c>
      <c r="J16" s="14">
        <v>2</v>
      </c>
      <c r="L16" s="14">
        <v>2</v>
      </c>
      <c r="N16" s="14">
        <v>2</v>
      </c>
      <c r="P16" s="14">
        <v>2</v>
      </c>
      <c r="R16" s="14">
        <v>2</v>
      </c>
      <c r="T16" s="2">
        <v>2</v>
      </c>
      <c r="V16" s="2">
        <v>3</v>
      </c>
    </row>
    <row r="17" spans="1:22" ht="13" customHeight="1" x14ac:dyDescent="0.15">
      <c r="A17" s="4" t="s">
        <v>12</v>
      </c>
      <c r="B17" s="13"/>
      <c r="C17" s="14">
        <v>4</v>
      </c>
      <c r="D17" s="14"/>
      <c r="E17" s="14">
        <v>4</v>
      </c>
      <c r="F17" s="14"/>
      <c r="G17" s="14">
        <v>4</v>
      </c>
      <c r="I17" s="14">
        <v>4</v>
      </c>
      <c r="J17" s="14">
        <v>5</v>
      </c>
      <c r="L17" s="14">
        <v>5</v>
      </c>
      <c r="N17" s="14">
        <v>5</v>
      </c>
      <c r="P17" s="14">
        <v>4</v>
      </c>
      <c r="R17" s="14">
        <v>4</v>
      </c>
      <c r="T17" s="2">
        <v>4</v>
      </c>
      <c r="V17" s="2">
        <v>3</v>
      </c>
    </row>
    <row r="18" spans="1:22" ht="13" customHeight="1" x14ac:dyDescent="0.15">
      <c r="A18" s="4" t="s">
        <v>13</v>
      </c>
      <c r="B18" s="13"/>
      <c r="C18" s="14">
        <v>1</v>
      </c>
      <c r="D18" s="14"/>
      <c r="E18" s="14">
        <v>1</v>
      </c>
      <c r="F18" s="14"/>
      <c r="G18" s="14">
        <v>1</v>
      </c>
      <c r="I18" s="14">
        <v>1</v>
      </c>
      <c r="J18" s="14">
        <v>0</v>
      </c>
      <c r="L18" s="14">
        <v>0</v>
      </c>
      <c r="N18" s="14">
        <v>0</v>
      </c>
      <c r="P18" s="14">
        <v>0</v>
      </c>
      <c r="R18" s="14">
        <v>0</v>
      </c>
      <c r="T18" s="2">
        <v>0</v>
      </c>
      <c r="V18" s="2">
        <v>0</v>
      </c>
    </row>
    <row r="19" spans="1:22" ht="13" customHeight="1" x14ac:dyDescent="0.15">
      <c r="A19" s="4" t="s">
        <v>14</v>
      </c>
      <c r="B19" s="13"/>
      <c r="C19" s="14">
        <v>2</v>
      </c>
      <c r="D19" s="14"/>
      <c r="E19" s="14">
        <v>2</v>
      </c>
      <c r="F19" s="14"/>
      <c r="G19" s="14">
        <v>2</v>
      </c>
      <c r="I19" s="14">
        <v>2</v>
      </c>
      <c r="J19" s="14">
        <v>0</v>
      </c>
      <c r="L19" s="14">
        <v>0</v>
      </c>
      <c r="N19" s="14">
        <v>0</v>
      </c>
      <c r="P19" s="14">
        <v>0</v>
      </c>
      <c r="R19" s="14">
        <v>0</v>
      </c>
      <c r="T19" s="2">
        <v>0</v>
      </c>
      <c r="V19" s="2">
        <v>0</v>
      </c>
    </row>
    <row r="20" spans="1:22" ht="13" customHeight="1" x14ac:dyDescent="0.15">
      <c r="A20" s="4" t="s">
        <v>15</v>
      </c>
      <c r="B20" s="13"/>
      <c r="C20" s="14">
        <v>3</v>
      </c>
      <c r="D20" s="14"/>
      <c r="E20" s="14">
        <v>3</v>
      </c>
      <c r="F20" s="14"/>
      <c r="G20" s="14">
        <v>7</v>
      </c>
      <c r="I20" s="14">
        <v>7</v>
      </c>
      <c r="J20" s="14">
        <v>7</v>
      </c>
      <c r="L20" s="14">
        <v>7</v>
      </c>
      <c r="N20" s="14">
        <v>8</v>
      </c>
      <c r="P20" s="14">
        <v>8</v>
      </c>
      <c r="R20" s="14">
        <v>8</v>
      </c>
      <c r="T20" s="2">
        <v>10</v>
      </c>
      <c r="V20" s="2">
        <v>11</v>
      </c>
    </row>
    <row r="21" spans="1:22" ht="13" customHeight="1" x14ac:dyDescent="0.15">
      <c r="A21" s="4" t="s">
        <v>16</v>
      </c>
      <c r="B21" s="13"/>
      <c r="C21" s="14">
        <v>2</v>
      </c>
      <c r="D21" s="14"/>
      <c r="E21" s="14">
        <v>2</v>
      </c>
      <c r="F21" s="14"/>
      <c r="G21" s="14">
        <v>2</v>
      </c>
      <c r="I21" s="14">
        <v>2</v>
      </c>
      <c r="J21" s="14">
        <v>2</v>
      </c>
      <c r="L21" s="14">
        <v>2</v>
      </c>
      <c r="N21" s="14">
        <v>2</v>
      </c>
      <c r="P21" s="14">
        <v>2</v>
      </c>
      <c r="R21" s="14">
        <v>2</v>
      </c>
      <c r="T21" s="2">
        <v>3</v>
      </c>
      <c r="V21" s="2">
        <v>3</v>
      </c>
    </row>
    <row r="22" spans="1:22" ht="13" customHeight="1" x14ac:dyDescent="0.15">
      <c r="A22" s="4" t="s">
        <v>17</v>
      </c>
      <c r="B22" s="13"/>
      <c r="C22" s="14">
        <v>6</v>
      </c>
      <c r="D22" s="14"/>
      <c r="E22" s="14">
        <v>6</v>
      </c>
      <c r="F22" s="14"/>
      <c r="G22" s="14">
        <v>6</v>
      </c>
      <c r="I22" s="14">
        <v>7</v>
      </c>
      <c r="J22" s="14">
        <v>8</v>
      </c>
      <c r="L22" s="14">
        <v>8</v>
      </c>
      <c r="N22" s="14">
        <v>8</v>
      </c>
      <c r="P22" s="14">
        <v>8</v>
      </c>
      <c r="R22" s="14">
        <v>8</v>
      </c>
      <c r="T22" s="2">
        <v>9</v>
      </c>
      <c r="V22" s="2">
        <v>9</v>
      </c>
    </row>
    <row r="23" spans="1:22" ht="13" customHeight="1" x14ac:dyDescent="0.15">
      <c r="A23" s="4" t="s">
        <v>18</v>
      </c>
      <c r="B23" s="13"/>
      <c r="C23" s="14">
        <v>4</v>
      </c>
      <c r="D23" s="14"/>
      <c r="E23" s="14">
        <v>4</v>
      </c>
      <c r="F23" s="14"/>
      <c r="G23" s="14">
        <v>5</v>
      </c>
      <c r="I23" s="14">
        <v>5</v>
      </c>
      <c r="J23" s="14">
        <v>5</v>
      </c>
      <c r="L23" s="14">
        <v>5</v>
      </c>
      <c r="N23" s="14">
        <v>5</v>
      </c>
      <c r="P23" s="14">
        <v>5</v>
      </c>
      <c r="R23" s="14">
        <v>5</v>
      </c>
      <c r="T23" s="2">
        <v>5</v>
      </c>
      <c r="V23" s="2">
        <v>5</v>
      </c>
    </row>
    <row r="24" spans="1:22" ht="13" customHeight="1" x14ac:dyDescent="0.15">
      <c r="A24" s="4" t="s">
        <v>19</v>
      </c>
      <c r="B24" s="13"/>
      <c r="C24" s="14">
        <v>6</v>
      </c>
      <c r="D24" s="14"/>
      <c r="E24" s="14">
        <v>8</v>
      </c>
      <c r="F24" s="14"/>
      <c r="G24" s="14">
        <v>8</v>
      </c>
      <c r="I24" s="14">
        <v>8</v>
      </c>
      <c r="J24" s="14">
        <v>8</v>
      </c>
      <c r="L24" s="14">
        <v>7</v>
      </c>
      <c r="N24" s="14">
        <v>7</v>
      </c>
      <c r="P24" s="14">
        <v>7</v>
      </c>
      <c r="R24" s="14">
        <v>7</v>
      </c>
      <c r="T24" s="2">
        <v>7</v>
      </c>
      <c r="V24" s="2">
        <v>7</v>
      </c>
    </row>
    <row r="25" spans="1:22" ht="13" customHeight="1" x14ac:dyDescent="0.15">
      <c r="A25" s="4" t="s">
        <v>20</v>
      </c>
      <c r="B25" s="13"/>
      <c r="C25" s="14">
        <v>3</v>
      </c>
      <c r="D25" s="14"/>
      <c r="E25" s="14">
        <v>3</v>
      </c>
      <c r="F25" s="14"/>
      <c r="G25" s="14">
        <v>3</v>
      </c>
      <c r="I25" s="14">
        <v>3</v>
      </c>
      <c r="J25" s="14">
        <v>3</v>
      </c>
      <c r="L25" s="14">
        <v>3</v>
      </c>
      <c r="N25" s="14">
        <v>3</v>
      </c>
      <c r="P25" s="14">
        <v>3</v>
      </c>
      <c r="R25" s="14">
        <v>3</v>
      </c>
      <c r="T25" s="2">
        <v>3</v>
      </c>
      <c r="V25" s="2">
        <v>3</v>
      </c>
    </row>
    <row r="26" spans="1:22" ht="13" customHeight="1" x14ac:dyDescent="0.15">
      <c r="A26" s="4" t="s">
        <v>21</v>
      </c>
      <c r="B26" s="13"/>
      <c r="C26" s="14">
        <v>4</v>
      </c>
      <c r="D26" s="14"/>
      <c r="E26" s="14">
        <v>6</v>
      </c>
      <c r="F26" s="14"/>
      <c r="G26" s="14">
        <v>6</v>
      </c>
      <c r="I26" s="14">
        <v>6</v>
      </c>
      <c r="J26" s="14">
        <v>6</v>
      </c>
      <c r="L26" s="14">
        <v>7</v>
      </c>
      <c r="N26" s="14">
        <v>8</v>
      </c>
      <c r="P26" s="14">
        <v>8</v>
      </c>
      <c r="R26" s="14">
        <v>8</v>
      </c>
      <c r="T26" s="2">
        <v>9</v>
      </c>
      <c r="V26" s="2">
        <v>9</v>
      </c>
    </row>
    <row r="27" spans="1:22" ht="13" customHeight="1" x14ac:dyDescent="0.15">
      <c r="A27" s="4" t="s">
        <v>22</v>
      </c>
      <c r="B27" s="13"/>
      <c r="C27" s="14">
        <v>2</v>
      </c>
      <c r="D27" s="14"/>
      <c r="E27" s="14">
        <v>3</v>
      </c>
      <c r="F27" s="14"/>
      <c r="G27" s="14">
        <v>0</v>
      </c>
      <c r="I27" s="14">
        <v>0</v>
      </c>
      <c r="J27" s="14">
        <v>0</v>
      </c>
      <c r="L27" s="14">
        <v>0</v>
      </c>
      <c r="N27" s="14">
        <v>0</v>
      </c>
      <c r="P27" s="14">
        <v>0</v>
      </c>
      <c r="R27" s="14">
        <v>0</v>
      </c>
      <c r="T27" s="2">
        <v>0</v>
      </c>
      <c r="V27" s="2">
        <v>0</v>
      </c>
    </row>
    <row r="28" spans="1:22" ht="13" customHeight="1" x14ac:dyDescent="0.15">
      <c r="A28" s="4" t="s">
        <v>23</v>
      </c>
      <c r="B28" s="13"/>
      <c r="C28" s="14">
        <v>0</v>
      </c>
      <c r="D28" s="14"/>
      <c r="E28" s="14">
        <v>0</v>
      </c>
      <c r="F28" s="14"/>
      <c r="G28" s="14">
        <v>16</v>
      </c>
      <c r="I28" s="14">
        <v>16</v>
      </c>
      <c r="J28" s="14">
        <v>17</v>
      </c>
      <c r="L28" s="14">
        <v>10</v>
      </c>
      <c r="N28" s="14">
        <v>10</v>
      </c>
      <c r="P28" s="14">
        <v>11</v>
      </c>
      <c r="R28" s="14">
        <v>11</v>
      </c>
      <c r="T28" s="2">
        <v>11</v>
      </c>
      <c r="V28" s="2">
        <v>11</v>
      </c>
    </row>
    <row r="29" spans="1:22" ht="13" customHeight="1" x14ac:dyDescent="0.15">
      <c r="A29" s="12" t="s">
        <v>24</v>
      </c>
      <c r="B29" s="13"/>
      <c r="C29" s="14"/>
      <c r="D29" s="14"/>
      <c r="E29" s="14"/>
      <c r="F29" s="14"/>
      <c r="G29" s="14"/>
      <c r="I29" s="14"/>
      <c r="J29" s="14"/>
      <c r="L29" s="14"/>
      <c r="N29" s="14"/>
      <c r="P29" s="14"/>
      <c r="R29" s="14"/>
    </row>
    <row r="30" spans="1:22" ht="13" customHeight="1" x14ac:dyDescent="0.15">
      <c r="A30" s="4" t="s">
        <v>25</v>
      </c>
      <c r="B30" s="13"/>
      <c r="C30" s="14">
        <v>75</v>
      </c>
      <c r="D30" s="14"/>
      <c r="E30" s="14">
        <v>75</v>
      </c>
      <c r="F30" s="14"/>
      <c r="G30" s="14">
        <v>78</v>
      </c>
      <c r="I30" s="14">
        <v>81</v>
      </c>
      <c r="J30" s="14">
        <v>86</v>
      </c>
      <c r="L30" s="14">
        <v>86</v>
      </c>
      <c r="N30" s="14">
        <v>87</v>
      </c>
      <c r="P30" s="14">
        <v>88</v>
      </c>
      <c r="R30" s="14">
        <v>90</v>
      </c>
      <c r="T30" s="2">
        <v>94</v>
      </c>
      <c r="V30" s="2">
        <v>95</v>
      </c>
    </row>
    <row r="31" spans="1:22" ht="13" customHeight="1" x14ac:dyDescent="0.15">
      <c r="A31" s="4" t="s">
        <v>26</v>
      </c>
      <c r="B31" s="13"/>
      <c r="C31" s="14">
        <v>33</v>
      </c>
      <c r="D31" s="14"/>
      <c r="E31" s="14">
        <v>33</v>
      </c>
      <c r="F31" s="14"/>
      <c r="G31" s="14">
        <v>36</v>
      </c>
      <c r="I31" s="14">
        <v>39</v>
      </c>
      <c r="J31" s="14">
        <v>45</v>
      </c>
      <c r="L31" s="14">
        <v>45</v>
      </c>
      <c r="N31" s="14">
        <v>46</v>
      </c>
      <c r="P31" s="14">
        <v>46</v>
      </c>
      <c r="R31" s="14">
        <v>46</v>
      </c>
      <c r="T31" s="2">
        <v>50</v>
      </c>
      <c r="V31" s="2">
        <v>53</v>
      </c>
    </row>
    <row r="32" spans="1:22" ht="13" customHeight="1" x14ac:dyDescent="0.15">
      <c r="A32" s="4" t="s">
        <v>27</v>
      </c>
      <c r="B32" s="13"/>
      <c r="C32" s="14">
        <v>8</v>
      </c>
      <c r="D32" s="14"/>
      <c r="E32" s="14">
        <v>9</v>
      </c>
      <c r="F32" s="14"/>
      <c r="G32" s="14">
        <v>8</v>
      </c>
      <c r="I32" s="14">
        <v>8</v>
      </c>
      <c r="J32" s="14">
        <v>11</v>
      </c>
      <c r="L32" s="14">
        <v>12</v>
      </c>
      <c r="N32" s="14">
        <v>12</v>
      </c>
      <c r="P32" s="14">
        <v>12</v>
      </c>
      <c r="R32" s="14">
        <v>12</v>
      </c>
      <c r="T32" s="2">
        <v>14</v>
      </c>
      <c r="V32" s="2">
        <v>14</v>
      </c>
    </row>
    <row r="33" spans="1:22" ht="13" customHeight="1" x14ac:dyDescent="0.15">
      <c r="A33" s="4" t="s">
        <v>28</v>
      </c>
      <c r="B33" s="13"/>
      <c r="C33" s="14">
        <v>8</v>
      </c>
      <c r="D33" s="14"/>
      <c r="E33" s="14">
        <v>8</v>
      </c>
      <c r="F33" s="14"/>
      <c r="G33" s="14">
        <v>8</v>
      </c>
      <c r="I33" s="14">
        <v>5</v>
      </c>
      <c r="J33" s="14">
        <v>0</v>
      </c>
      <c r="L33" s="14">
        <v>0</v>
      </c>
      <c r="N33" s="14">
        <v>0</v>
      </c>
      <c r="P33" s="14">
        <v>0</v>
      </c>
      <c r="R33" s="14">
        <v>0</v>
      </c>
      <c r="T33" s="2">
        <v>0</v>
      </c>
      <c r="V33" s="2">
        <v>0</v>
      </c>
    </row>
    <row r="34" spans="1:22" ht="13" customHeight="1" x14ac:dyDescent="0.15">
      <c r="A34" s="12" t="s">
        <v>29</v>
      </c>
      <c r="B34" s="13"/>
      <c r="C34" s="14"/>
      <c r="D34" s="14"/>
      <c r="E34" s="14"/>
      <c r="F34" s="14"/>
      <c r="G34" s="14"/>
      <c r="I34" s="14"/>
      <c r="J34" s="14"/>
      <c r="L34" s="14"/>
      <c r="N34" s="14"/>
      <c r="P34" s="14"/>
      <c r="R34" s="14"/>
    </row>
    <row r="35" spans="1:22" ht="13" customHeight="1" x14ac:dyDescent="0.15">
      <c r="A35" s="4" t="s">
        <v>30</v>
      </c>
      <c r="B35" s="13"/>
      <c r="C35" s="14">
        <v>7</v>
      </c>
      <c r="D35" s="14"/>
      <c r="E35" s="14">
        <v>7</v>
      </c>
      <c r="F35" s="14"/>
      <c r="G35" s="14">
        <v>8</v>
      </c>
      <c r="I35" s="14">
        <v>8</v>
      </c>
      <c r="J35" s="14">
        <v>7</v>
      </c>
      <c r="L35" s="14">
        <v>7</v>
      </c>
      <c r="N35" s="14">
        <v>8</v>
      </c>
      <c r="P35" s="14">
        <v>9</v>
      </c>
      <c r="R35" s="14">
        <v>9</v>
      </c>
      <c r="T35" s="2">
        <v>9</v>
      </c>
      <c r="V35" s="2">
        <v>9</v>
      </c>
    </row>
    <row r="36" spans="1:22" ht="13" customHeight="1" x14ac:dyDescent="0.15">
      <c r="A36" s="4" t="s">
        <v>31</v>
      </c>
      <c r="B36" s="13"/>
      <c r="C36" s="14">
        <v>0</v>
      </c>
      <c r="D36" s="14"/>
      <c r="E36" s="14">
        <v>0</v>
      </c>
      <c r="F36" s="14"/>
      <c r="G36" s="14">
        <v>3</v>
      </c>
      <c r="I36" s="14">
        <v>3</v>
      </c>
      <c r="J36" s="14">
        <v>4</v>
      </c>
      <c r="L36" s="14">
        <v>4</v>
      </c>
      <c r="N36" s="14">
        <v>4</v>
      </c>
      <c r="P36" s="14">
        <v>5</v>
      </c>
      <c r="R36" s="14">
        <v>5</v>
      </c>
      <c r="T36" s="2">
        <v>6</v>
      </c>
      <c r="V36" s="2">
        <v>6</v>
      </c>
    </row>
    <row r="37" spans="1:22" ht="13" customHeight="1" x14ac:dyDescent="0.15">
      <c r="A37" s="12" t="s">
        <v>32</v>
      </c>
      <c r="B37" s="13"/>
      <c r="C37" s="14"/>
      <c r="D37" s="14"/>
      <c r="E37" s="14"/>
      <c r="F37" s="14"/>
      <c r="G37" s="14"/>
      <c r="I37" s="14"/>
      <c r="J37" s="14"/>
      <c r="L37" s="14"/>
      <c r="N37" s="14"/>
      <c r="P37" s="14"/>
      <c r="R37" s="14"/>
    </row>
    <row r="38" spans="1:22" ht="13" customHeight="1" x14ac:dyDescent="0.15">
      <c r="A38" s="4" t="s">
        <v>33</v>
      </c>
      <c r="B38" s="13"/>
      <c r="C38" s="14">
        <v>9</v>
      </c>
      <c r="D38" s="14"/>
      <c r="E38" s="14">
        <v>9</v>
      </c>
      <c r="F38" s="14"/>
      <c r="G38" s="14">
        <v>9</v>
      </c>
      <c r="I38" s="14">
        <v>10</v>
      </c>
      <c r="J38" s="14">
        <v>12</v>
      </c>
      <c r="L38" s="14">
        <v>11</v>
      </c>
      <c r="N38" s="14">
        <v>11</v>
      </c>
      <c r="P38" s="14">
        <v>11</v>
      </c>
      <c r="R38" s="14">
        <v>11</v>
      </c>
      <c r="T38" s="2">
        <v>15</v>
      </c>
      <c r="V38" s="2">
        <v>16</v>
      </c>
    </row>
    <row r="39" spans="1:22" ht="13" customHeight="1" x14ac:dyDescent="0.15">
      <c r="A39" s="4" t="s">
        <v>34</v>
      </c>
      <c r="B39" s="13"/>
      <c r="C39" s="14">
        <v>0</v>
      </c>
      <c r="D39" s="14"/>
      <c r="E39" s="14">
        <v>0</v>
      </c>
      <c r="F39" s="14"/>
      <c r="G39" s="14">
        <v>0</v>
      </c>
      <c r="I39" s="14">
        <v>0</v>
      </c>
      <c r="J39" s="14">
        <v>0</v>
      </c>
      <c r="L39" s="14">
        <v>0</v>
      </c>
      <c r="N39" s="14">
        <v>0</v>
      </c>
      <c r="P39" s="14">
        <v>0</v>
      </c>
      <c r="R39" s="14">
        <v>0</v>
      </c>
      <c r="T39" s="2">
        <v>0</v>
      </c>
      <c r="V39" s="2">
        <v>0</v>
      </c>
    </row>
    <row r="40" spans="1:22" ht="13" customHeight="1" x14ac:dyDescent="0.15">
      <c r="A40" s="4" t="s">
        <v>35</v>
      </c>
      <c r="B40" s="13"/>
      <c r="C40" s="14">
        <v>1</v>
      </c>
      <c r="D40" s="14"/>
      <c r="E40" s="14">
        <v>1</v>
      </c>
      <c r="F40" s="14"/>
      <c r="G40" s="14">
        <v>1</v>
      </c>
      <c r="I40" s="14">
        <v>1</v>
      </c>
      <c r="J40" s="14">
        <v>1</v>
      </c>
      <c r="L40" s="14">
        <v>5</v>
      </c>
      <c r="N40" s="14">
        <v>5</v>
      </c>
      <c r="P40" s="14">
        <v>6</v>
      </c>
      <c r="R40" s="14">
        <v>5.5</v>
      </c>
      <c r="T40" s="2">
        <v>6.5</v>
      </c>
      <c r="V40" s="2">
        <v>6.5</v>
      </c>
    </row>
    <row r="41" spans="1:22" ht="13" customHeight="1" x14ac:dyDescent="0.15">
      <c r="A41" s="4" t="s">
        <v>36</v>
      </c>
      <c r="B41" s="13"/>
      <c r="C41" s="14">
        <f>9+4+1</f>
        <v>14</v>
      </c>
      <c r="D41" s="14"/>
      <c r="E41" s="14">
        <v>14</v>
      </c>
      <c r="F41" s="14"/>
      <c r="G41" s="14">
        <v>14</v>
      </c>
      <c r="I41" s="14">
        <v>14</v>
      </c>
      <c r="J41" s="14">
        <v>15</v>
      </c>
      <c r="L41" s="14">
        <v>14</v>
      </c>
      <c r="N41" s="14">
        <v>14</v>
      </c>
      <c r="P41" s="14">
        <v>14</v>
      </c>
      <c r="R41" s="14">
        <v>14</v>
      </c>
      <c r="T41" s="2">
        <v>15</v>
      </c>
      <c r="V41" s="2">
        <v>15</v>
      </c>
    </row>
    <row r="42" spans="1:22" ht="13" customHeight="1" x14ac:dyDescent="0.15">
      <c r="A42" s="12" t="s">
        <v>37</v>
      </c>
      <c r="B42" s="13"/>
      <c r="C42" s="14"/>
      <c r="D42" s="14"/>
      <c r="E42" s="14"/>
      <c r="F42" s="14"/>
      <c r="G42" s="14"/>
      <c r="I42" s="14"/>
      <c r="J42" s="14"/>
      <c r="L42" s="14"/>
      <c r="N42" s="14"/>
      <c r="P42" s="14"/>
      <c r="R42" s="14"/>
    </row>
    <row r="43" spans="1:22" ht="13" customHeight="1" x14ac:dyDescent="0.15">
      <c r="A43" s="4" t="s">
        <v>38</v>
      </c>
      <c r="B43" s="13"/>
      <c r="C43" s="14">
        <v>14</v>
      </c>
      <c r="D43" s="14"/>
      <c r="E43" s="14">
        <v>14</v>
      </c>
      <c r="F43" s="14"/>
      <c r="G43" s="14">
        <v>14</v>
      </c>
      <c r="I43" s="14">
        <v>14</v>
      </c>
      <c r="J43" s="14">
        <v>14</v>
      </c>
      <c r="L43" s="14">
        <v>14</v>
      </c>
      <c r="N43" s="14">
        <v>17</v>
      </c>
      <c r="P43" s="14">
        <v>17</v>
      </c>
      <c r="R43" s="14">
        <v>17</v>
      </c>
      <c r="T43" s="2">
        <v>17</v>
      </c>
      <c r="V43" s="2">
        <v>17</v>
      </c>
    </row>
    <row r="44" spans="1:22" ht="13" customHeight="1" x14ac:dyDescent="0.15">
      <c r="A44" s="12" t="s">
        <v>39</v>
      </c>
      <c r="B44" s="13"/>
      <c r="C44" s="14"/>
      <c r="D44" s="14"/>
      <c r="E44" s="14"/>
      <c r="F44" s="14"/>
      <c r="G44" s="14"/>
      <c r="I44" s="14"/>
      <c r="J44" s="14"/>
      <c r="L44" s="14"/>
      <c r="N44" s="14"/>
      <c r="P44" s="14"/>
      <c r="R44" s="14"/>
    </row>
    <row r="45" spans="1:22" ht="13" customHeight="1" x14ac:dyDescent="0.15">
      <c r="A45" s="4" t="s">
        <v>40</v>
      </c>
      <c r="B45" s="13"/>
      <c r="C45" s="14">
        <v>6</v>
      </c>
      <c r="D45" s="14"/>
      <c r="E45" s="14">
        <v>6</v>
      </c>
      <c r="F45" s="14"/>
      <c r="G45" s="14">
        <v>4</v>
      </c>
      <c r="I45" s="14">
        <v>4</v>
      </c>
      <c r="J45" s="14">
        <v>4</v>
      </c>
      <c r="L45" s="14">
        <v>4</v>
      </c>
      <c r="N45" s="14">
        <v>4</v>
      </c>
      <c r="P45" s="14">
        <v>4</v>
      </c>
      <c r="R45" s="14">
        <v>4</v>
      </c>
      <c r="T45" s="2">
        <v>4</v>
      </c>
      <c r="V45" s="2">
        <v>4</v>
      </c>
    </row>
    <row r="46" spans="1:22" ht="13" customHeight="1" x14ac:dyDescent="0.15">
      <c r="A46" s="4" t="s">
        <v>41</v>
      </c>
      <c r="B46" s="13"/>
      <c r="C46" s="14">
        <v>10</v>
      </c>
      <c r="D46" s="14"/>
      <c r="E46" s="14">
        <v>10</v>
      </c>
      <c r="F46" s="14"/>
      <c r="G46" s="14">
        <v>10</v>
      </c>
      <c r="I46" s="14">
        <v>10</v>
      </c>
      <c r="J46" s="14">
        <v>10</v>
      </c>
      <c r="L46" s="14">
        <v>9</v>
      </c>
      <c r="N46" s="14">
        <v>9</v>
      </c>
      <c r="P46" s="14">
        <v>9</v>
      </c>
      <c r="R46" s="14">
        <v>9</v>
      </c>
      <c r="T46" s="2">
        <v>9</v>
      </c>
      <c r="V46" s="2">
        <v>10</v>
      </c>
    </row>
    <row r="47" spans="1:22" ht="13" customHeight="1" x14ac:dyDescent="0.15">
      <c r="A47" s="12" t="s">
        <v>42</v>
      </c>
      <c r="B47" s="13"/>
      <c r="C47" s="14">
        <v>16</v>
      </c>
      <c r="D47" s="14"/>
      <c r="E47" s="14">
        <v>16</v>
      </c>
      <c r="F47" s="14"/>
      <c r="G47" s="14">
        <v>16</v>
      </c>
      <c r="I47" s="14">
        <v>16</v>
      </c>
      <c r="J47" s="14">
        <v>19</v>
      </c>
      <c r="L47" s="14">
        <v>19</v>
      </c>
      <c r="N47" s="14">
        <v>19</v>
      </c>
      <c r="P47" s="14">
        <v>21</v>
      </c>
      <c r="R47" s="14">
        <v>21</v>
      </c>
      <c r="T47" s="2">
        <v>21</v>
      </c>
      <c r="V47" s="2">
        <v>21</v>
      </c>
    </row>
    <row r="48" spans="1:22" ht="13" customHeight="1" x14ac:dyDescent="0.15">
      <c r="A48" s="12" t="s">
        <v>43</v>
      </c>
      <c r="B48" s="13"/>
      <c r="C48" s="14">
        <v>8</v>
      </c>
      <c r="D48" s="14"/>
      <c r="E48" s="14">
        <v>8</v>
      </c>
      <c r="F48" s="14"/>
      <c r="G48" s="14">
        <v>6</v>
      </c>
      <c r="I48" s="14">
        <v>6</v>
      </c>
      <c r="J48" s="14">
        <v>8</v>
      </c>
      <c r="L48" s="14">
        <v>8</v>
      </c>
      <c r="N48" s="14">
        <v>8</v>
      </c>
      <c r="P48" s="14">
        <v>8</v>
      </c>
      <c r="R48" s="14">
        <v>8</v>
      </c>
      <c r="T48" s="2">
        <v>8</v>
      </c>
      <c r="V48" s="2">
        <v>8</v>
      </c>
    </row>
    <row r="49" spans="1:22" ht="13" customHeight="1" x14ac:dyDescent="0.15">
      <c r="A49" s="12" t="s">
        <v>44</v>
      </c>
      <c r="B49" s="13"/>
      <c r="C49" s="14">
        <v>36</v>
      </c>
      <c r="D49" s="14"/>
      <c r="E49" s="14">
        <v>37</v>
      </c>
      <c r="F49" s="14"/>
      <c r="G49" s="14">
        <v>39</v>
      </c>
      <c r="I49" s="14">
        <v>41</v>
      </c>
      <c r="J49" s="14">
        <v>45</v>
      </c>
      <c r="L49" s="14">
        <v>45</v>
      </c>
      <c r="N49" s="14">
        <v>45</v>
      </c>
      <c r="P49" s="14">
        <v>55</v>
      </c>
      <c r="R49" s="14">
        <v>55</v>
      </c>
      <c r="T49" s="2">
        <v>65</v>
      </c>
      <c r="V49" s="2">
        <v>70</v>
      </c>
    </row>
    <row r="50" spans="1:22" ht="13" customHeight="1" x14ac:dyDescent="0.3">
      <c r="A50" s="12" t="s">
        <v>45</v>
      </c>
      <c r="B50" s="13"/>
      <c r="C50" s="15">
        <v>4</v>
      </c>
      <c r="D50" s="15"/>
      <c r="E50" s="15">
        <v>4</v>
      </c>
      <c r="F50" s="15"/>
      <c r="G50" s="15">
        <v>4</v>
      </c>
      <c r="I50" s="15">
        <v>4</v>
      </c>
      <c r="J50" s="15">
        <v>4</v>
      </c>
      <c r="L50" s="15">
        <v>4</v>
      </c>
      <c r="N50" s="15">
        <v>4</v>
      </c>
      <c r="P50" s="15">
        <v>4</v>
      </c>
      <c r="R50" s="15">
        <v>4</v>
      </c>
      <c r="T50" s="16">
        <v>4</v>
      </c>
      <c r="V50" s="16">
        <v>4</v>
      </c>
    </row>
    <row r="51" spans="1:22" ht="10" customHeight="1" x14ac:dyDescent="0.15">
      <c r="A51" s="4"/>
      <c r="B51" s="13"/>
      <c r="C51" s="4"/>
      <c r="D51" s="4"/>
      <c r="E51" s="4"/>
      <c r="F51" s="4"/>
      <c r="G51" s="4"/>
      <c r="I51" s="4"/>
      <c r="J51" s="17"/>
      <c r="L51" s="17"/>
      <c r="P51" s="2"/>
    </row>
    <row r="52" spans="1:22" ht="13" customHeight="1" x14ac:dyDescent="0.3">
      <c r="A52" s="4" t="s">
        <v>46</v>
      </c>
      <c r="B52" s="13"/>
      <c r="C52" s="18">
        <f>SUM(C11:C51)</f>
        <v>321</v>
      </c>
      <c r="D52" s="18"/>
      <c r="E52" s="18">
        <f>SUM(E11:E51)</f>
        <v>328</v>
      </c>
      <c r="F52" s="18"/>
      <c r="G52" s="18">
        <f>SUM(G11:G51)</f>
        <v>340</v>
      </c>
      <c r="I52" s="18">
        <f>SUM(I11:I51)</f>
        <v>347</v>
      </c>
      <c r="J52" s="18">
        <f>SUM(J11:J51)</f>
        <v>368</v>
      </c>
      <c r="L52" s="18">
        <f>SUM(L11:L51)</f>
        <v>358</v>
      </c>
      <c r="N52" s="18">
        <f>SUM(N11:N51)</f>
        <v>366</v>
      </c>
      <c r="P52" s="18">
        <f>SUM(P11:P51)</f>
        <v>383</v>
      </c>
      <c r="Q52" s="18">
        <f t="shared" ref="Q52" si="0">SUM(Q11:Q51)</f>
        <v>0</v>
      </c>
      <c r="R52" s="18">
        <f>SUM(R11:R51)</f>
        <v>384</v>
      </c>
      <c r="T52" s="19">
        <v>416</v>
      </c>
      <c r="V52" s="19">
        <v>427</v>
      </c>
    </row>
    <row r="53" spans="1:22" ht="21" customHeight="1" x14ac:dyDescent="0.15">
      <c r="A53" s="20"/>
      <c r="B53" s="20"/>
      <c r="C53" s="20"/>
      <c r="D53" s="20"/>
      <c r="E53" s="20"/>
      <c r="F53" s="20"/>
      <c r="G53" s="20"/>
      <c r="H53" s="20"/>
      <c r="I53" s="20"/>
      <c r="J53" s="20"/>
      <c r="L53" s="20"/>
      <c r="N53" s="20"/>
      <c r="P53" s="17"/>
    </row>
    <row r="54" spans="1:22" ht="14" customHeight="1" x14ac:dyDescent="0.15">
      <c r="A54" s="17" t="s">
        <v>47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17"/>
    </row>
    <row r="55" spans="1:22" ht="14" customHeight="1" x14ac:dyDescent="0.15">
      <c r="A55" s="21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"/>
    </row>
    <row r="56" spans="1:22" ht="14" customHeight="1" x14ac:dyDescent="0.15">
      <c r="A56" s="21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"/>
    </row>
    <row r="57" spans="1:22" ht="14" customHeight="1" x14ac:dyDescent="0.15">
      <c r="P57" s="2"/>
    </row>
    <row r="58" spans="1:22" ht="14" customHeight="1" x14ac:dyDescent="0.15">
      <c r="P58" s="2"/>
    </row>
    <row r="59" spans="1:22" ht="14" customHeight="1" x14ac:dyDescent="0.15">
      <c r="P59" s="2"/>
    </row>
    <row r="60" spans="1:22" ht="14" customHeight="1" x14ac:dyDescent="0.15">
      <c r="P60" s="2"/>
    </row>
    <row r="61" spans="1:22" ht="14" customHeight="1" x14ac:dyDescent="0.15">
      <c r="P61" s="2"/>
    </row>
    <row r="62" spans="1:22" ht="14" customHeight="1" x14ac:dyDescent="0.15">
      <c r="P62" s="2"/>
    </row>
    <row r="63" spans="1:22" ht="14" customHeight="1" x14ac:dyDescent="0.15">
      <c r="P63" s="2"/>
    </row>
    <row r="64" spans="1:22" ht="14" customHeight="1" x14ac:dyDescent="0.15">
      <c r="P64" s="2"/>
    </row>
    <row r="65" spans="16:16" ht="14" customHeight="1" x14ac:dyDescent="0.15">
      <c r="P65" s="2"/>
    </row>
    <row r="66" spans="16:16" ht="14" customHeight="1" x14ac:dyDescent="0.15">
      <c r="P66" s="2"/>
    </row>
    <row r="67" spans="16:16" ht="14" customHeight="1" x14ac:dyDescent="0.15">
      <c r="P67" s="2"/>
    </row>
    <row r="68" spans="16:16" ht="14" customHeight="1" x14ac:dyDescent="0.15">
      <c r="P68" s="2"/>
    </row>
    <row r="69" spans="16:16" ht="14" customHeight="1" x14ac:dyDescent="0.15">
      <c r="P69" s="2"/>
    </row>
    <row r="70" spans="16:16" ht="14" customHeight="1" x14ac:dyDescent="0.15">
      <c r="P70" s="2"/>
    </row>
    <row r="71" spans="16:16" ht="14" customHeight="1" x14ac:dyDescent="0.15">
      <c r="P71" s="2"/>
    </row>
    <row r="72" spans="16:16" ht="14" customHeight="1" x14ac:dyDescent="0.15">
      <c r="P72" s="2"/>
    </row>
    <row r="73" spans="16:16" ht="14" customHeight="1" x14ac:dyDescent="0.15">
      <c r="P73" s="2"/>
    </row>
    <row r="74" spans="16:16" ht="14" customHeight="1" x14ac:dyDescent="0.15">
      <c r="P74" s="2"/>
    </row>
    <row r="75" spans="16:16" ht="14" customHeight="1" x14ac:dyDescent="0.15">
      <c r="P75" s="2"/>
    </row>
    <row r="76" spans="16:16" ht="14" customHeight="1" x14ac:dyDescent="0.15">
      <c r="P76" s="2"/>
    </row>
    <row r="77" spans="16:16" ht="14" customHeight="1" x14ac:dyDescent="0.15">
      <c r="P77" s="2"/>
    </row>
    <row r="78" spans="16:16" ht="14" customHeight="1" x14ac:dyDescent="0.15">
      <c r="P78" s="2"/>
    </row>
    <row r="79" spans="16:16" ht="14" customHeight="1" x14ac:dyDescent="0.15">
      <c r="P79" s="2"/>
    </row>
    <row r="80" spans="16:16" ht="14" customHeight="1" x14ac:dyDescent="0.15">
      <c r="P80" s="2"/>
    </row>
    <row r="81" spans="16:16" ht="14" customHeight="1" x14ac:dyDescent="0.15">
      <c r="P81" s="2"/>
    </row>
    <row r="82" spans="16:16" ht="14" customHeight="1" x14ac:dyDescent="0.15">
      <c r="P82" s="2"/>
    </row>
    <row r="83" spans="16:16" ht="14" customHeight="1" x14ac:dyDescent="0.15">
      <c r="P83" s="2"/>
    </row>
    <row r="84" spans="16:16" ht="14" customHeight="1" x14ac:dyDescent="0.15">
      <c r="P84" s="2"/>
    </row>
    <row r="85" spans="16:16" ht="14" customHeight="1" x14ac:dyDescent="0.15">
      <c r="P85" s="2"/>
    </row>
    <row r="86" spans="16:16" ht="14" customHeight="1" x14ac:dyDescent="0.15">
      <c r="P86" s="2"/>
    </row>
    <row r="87" spans="16:16" ht="14" customHeight="1" x14ac:dyDescent="0.15">
      <c r="P87" s="2"/>
    </row>
    <row r="88" spans="16:16" ht="14" customHeight="1" x14ac:dyDescent="0.15">
      <c r="P88" s="2"/>
    </row>
    <row r="89" spans="16:16" ht="14" customHeight="1" x14ac:dyDescent="0.15">
      <c r="P89" s="2"/>
    </row>
    <row r="90" spans="16:16" ht="14" customHeight="1" x14ac:dyDescent="0.15">
      <c r="P90" s="2"/>
    </row>
    <row r="91" spans="16:16" ht="14" customHeight="1" x14ac:dyDescent="0.15">
      <c r="P91" s="2"/>
    </row>
    <row r="92" spans="16:16" ht="14" customHeight="1" x14ac:dyDescent="0.15">
      <c r="P92" s="2"/>
    </row>
    <row r="93" spans="16:16" ht="14" customHeight="1" x14ac:dyDescent="0.15">
      <c r="P93" s="2"/>
    </row>
    <row r="94" spans="16:16" ht="14" customHeight="1" x14ac:dyDescent="0.15">
      <c r="P94" s="2"/>
    </row>
    <row r="95" spans="16:16" ht="14" customHeight="1" x14ac:dyDescent="0.15">
      <c r="P95" s="2"/>
    </row>
    <row r="96" spans="16:16" ht="14" customHeight="1" x14ac:dyDescent="0.15">
      <c r="P96" s="2"/>
    </row>
    <row r="97" spans="16:16" ht="14" customHeight="1" x14ac:dyDescent="0.15">
      <c r="P97" s="2"/>
    </row>
    <row r="98" spans="16:16" ht="14" customHeight="1" x14ac:dyDescent="0.15">
      <c r="P98" s="2"/>
    </row>
    <row r="99" spans="16:16" ht="14" customHeight="1" x14ac:dyDescent="0.15">
      <c r="P99" s="2"/>
    </row>
    <row r="100" spans="16:16" ht="14" customHeight="1" x14ac:dyDescent="0.15">
      <c r="P100" s="2"/>
    </row>
    <row r="101" spans="16:16" ht="14" customHeight="1" x14ac:dyDescent="0.15">
      <c r="P101" s="2"/>
    </row>
    <row r="102" spans="16:16" ht="14" customHeight="1" x14ac:dyDescent="0.15">
      <c r="P102" s="2"/>
    </row>
    <row r="103" spans="16:16" ht="14" customHeight="1" x14ac:dyDescent="0.15">
      <c r="P103" s="2"/>
    </row>
    <row r="104" spans="16:16" ht="14" customHeight="1" x14ac:dyDescent="0.15">
      <c r="P104" s="2"/>
    </row>
    <row r="105" spans="16:16" ht="14" customHeight="1" x14ac:dyDescent="0.15">
      <c r="P105" s="2"/>
    </row>
    <row r="106" spans="16:16" ht="14" customHeight="1" x14ac:dyDescent="0.15">
      <c r="P106" s="2"/>
    </row>
    <row r="107" spans="16:16" ht="14" customHeight="1" x14ac:dyDescent="0.15">
      <c r="P107" s="2"/>
    </row>
    <row r="108" spans="16:16" ht="14" customHeight="1" x14ac:dyDescent="0.15">
      <c r="P108" s="2"/>
    </row>
    <row r="109" spans="16:16" ht="14" customHeight="1" x14ac:dyDescent="0.15">
      <c r="P109" s="2"/>
    </row>
    <row r="110" spans="16:16" ht="14" customHeight="1" x14ac:dyDescent="0.15">
      <c r="P110" s="2"/>
    </row>
    <row r="111" spans="16:16" ht="14" customHeight="1" x14ac:dyDescent="0.15">
      <c r="P111" s="2"/>
    </row>
    <row r="112" spans="16:16" ht="14" customHeight="1" x14ac:dyDescent="0.15">
      <c r="P112" s="2"/>
    </row>
    <row r="113" spans="16:16" ht="14" customHeight="1" x14ac:dyDescent="0.15">
      <c r="P113" s="2"/>
    </row>
    <row r="114" spans="16:16" ht="14" customHeight="1" x14ac:dyDescent="0.15">
      <c r="P114" s="2"/>
    </row>
    <row r="115" spans="16:16" ht="14" customHeight="1" x14ac:dyDescent="0.15">
      <c r="P115" s="2"/>
    </row>
    <row r="116" spans="16:16" ht="14" customHeight="1" x14ac:dyDescent="0.15">
      <c r="P116" s="2"/>
    </row>
    <row r="117" spans="16:16" ht="14" customHeight="1" x14ac:dyDescent="0.15">
      <c r="P117" s="2"/>
    </row>
    <row r="118" spans="16:16" ht="14" customHeight="1" x14ac:dyDescent="0.15">
      <c r="P118" s="2"/>
    </row>
    <row r="119" spans="16:16" ht="14" customHeight="1" x14ac:dyDescent="0.15">
      <c r="P119" s="2"/>
    </row>
    <row r="120" spans="16:16" ht="14" customHeight="1" x14ac:dyDescent="0.15">
      <c r="P120" s="2"/>
    </row>
    <row r="121" spans="16:16" ht="14" customHeight="1" x14ac:dyDescent="0.15">
      <c r="P121" s="2"/>
    </row>
    <row r="122" spans="16:16" ht="14" customHeight="1" x14ac:dyDescent="0.15">
      <c r="P122" s="2"/>
    </row>
    <row r="123" spans="16:16" ht="14" customHeight="1" x14ac:dyDescent="0.15">
      <c r="P123" s="2"/>
    </row>
    <row r="124" spans="16:16" ht="14" customHeight="1" x14ac:dyDescent="0.15">
      <c r="P124" s="2"/>
    </row>
    <row r="125" spans="16:16" ht="14" customHeight="1" x14ac:dyDescent="0.15">
      <c r="P125" s="2"/>
    </row>
    <row r="126" spans="16:16" ht="14" customHeight="1" x14ac:dyDescent="0.15">
      <c r="P126" s="2"/>
    </row>
    <row r="127" spans="16:16" ht="14" customHeight="1" x14ac:dyDescent="0.15">
      <c r="P127" s="2"/>
    </row>
    <row r="128" spans="16:16" ht="14" customHeight="1" x14ac:dyDescent="0.15">
      <c r="P128" s="2"/>
    </row>
    <row r="129" spans="16:16" ht="14" customHeight="1" x14ac:dyDescent="0.15">
      <c r="P129" s="2"/>
    </row>
    <row r="130" spans="16:16" ht="14" customHeight="1" x14ac:dyDescent="0.15">
      <c r="P130" s="2"/>
    </row>
    <row r="131" spans="16:16" ht="14" customHeight="1" x14ac:dyDescent="0.15">
      <c r="P131" s="2"/>
    </row>
    <row r="132" spans="16:16" ht="14" customHeight="1" x14ac:dyDescent="0.15">
      <c r="P132" s="2"/>
    </row>
    <row r="133" spans="16:16" ht="14" customHeight="1" x14ac:dyDescent="0.15">
      <c r="P133" s="2"/>
    </row>
    <row r="134" spans="16:16" ht="14" customHeight="1" x14ac:dyDescent="0.15">
      <c r="P134" s="2"/>
    </row>
    <row r="135" spans="16:16" ht="14" customHeight="1" x14ac:dyDescent="0.15">
      <c r="P135" s="2"/>
    </row>
    <row r="136" spans="16:16" ht="14" customHeight="1" x14ac:dyDescent="0.15">
      <c r="P136" s="2"/>
    </row>
    <row r="137" spans="16:16" ht="14" customHeight="1" x14ac:dyDescent="0.15">
      <c r="P137" s="2"/>
    </row>
    <row r="138" spans="16:16" ht="14" customHeight="1" x14ac:dyDescent="0.15">
      <c r="P138" s="2"/>
    </row>
    <row r="139" spans="16:16" ht="14" customHeight="1" x14ac:dyDescent="0.15">
      <c r="P139" s="2"/>
    </row>
    <row r="140" spans="16:16" ht="14" customHeight="1" x14ac:dyDescent="0.15">
      <c r="P140" s="2"/>
    </row>
    <row r="141" spans="16:16" ht="14" customHeight="1" x14ac:dyDescent="0.15">
      <c r="P141" s="2"/>
    </row>
    <row r="142" spans="16:16" ht="14" customHeight="1" x14ac:dyDescent="0.15">
      <c r="P142" s="2"/>
    </row>
    <row r="143" spans="16:16" ht="14" customHeight="1" x14ac:dyDescent="0.15">
      <c r="P143" s="2"/>
    </row>
    <row r="144" spans="16:16" ht="14" customHeight="1" x14ac:dyDescent="0.15">
      <c r="P144" s="2"/>
    </row>
    <row r="145" spans="16:16" ht="14" customHeight="1" x14ac:dyDescent="0.15">
      <c r="P145" s="2"/>
    </row>
    <row r="146" spans="16:16" ht="14" customHeight="1" x14ac:dyDescent="0.15">
      <c r="P146" s="2"/>
    </row>
    <row r="147" spans="16:16" ht="14" customHeight="1" x14ac:dyDescent="0.15">
      <c r="P147" s="2"/>
    </row>
    <row r="148" spans="16:16" ht="14" customHeight="1" x14ac:dyDescent="0.15">
      <c r="P148" s="2"/>
    </row>
    <row r="149" spans="16:16" ht="14" customHeight="1" x14ac:dyDescent="0.15">
      <c r="P149" s="2"/>
    </row>
    <row r="150" spans="16:16" ht="14" customHeight="1" x14ac:dyDescent="0.15">
      <c r="P150" s="2"/>
    </row>
    <row r="151" spans="16:16" ht="14" customHeight="1" x14ac:dyDescent="0.15">
      <c r="P151" s="2"/>
    </row>
    <row r="152" spans="16:16" ht="14" customHeight="1" x14ac:dyDescent="0.15">
      <c r="P152" s="2"/>
    </row>
    <row r="153" spans="16:16" ht="14" customHeight="1" x14ac:dyDescent="0.15">
      <c r="P153" s="2"/>
    </row>
    <row r="154" spans="16:16" ht="14" customHeight="1" x14ac:dyDescent="0.15">
      <c r="P154" s="2"/>
    </row>
    <row r="155" spans="16:16" ht="14" customHeight="1" x14ac:dyDescent="0.15">
      <c r="P155" s="2"/>
    </row>
    <row r="156" spans="16:16" ht="14" customHeight="1" x14ac:dyDescent="0.15">
      <c r="P156" s="2"/>
    </row>
    <row r="157" spans="16:16" ht="14" customHeight="1" x14ac:dyDescent="0.15">
      <c r="P157" s="2"/>
    </row>
    <row r="158" spans="16:16" ht="14" customHeight="1" x14ac:dyDescent="0.15">
      <c r="P158" s="2"/>
    </row>
    <row r="159" spans="16:16" ht="14" customHeight="1" x14ac:dyDescent="0.15">
      <c r="P159" s="2"/>
    </row>
    <row r="160" spans="16:16" ht="14" customHeight="1" x14ac:dyDescent="0.15">
      <c r="P160" s="2"/>
    </row>
    <row r="161" spans="16:16" ht="14" customHeight="1" x14ac:dyDescent="0.15">
      <c r="P161" s="2"/>
    </row>
    <row r="162" spans="16:16" ht="14" customHeight="1" x14ac:dyDescent="0.15">
      <c r="P162" s="2"/>
    </row>
    <row r="163" spans="16:16" ht="14" customHeight="1" x14ac:dyDescent="0.15">
      <c r="P163" s="2"/>
    </row>
    <row r="164" spans="16:16" ht="14" customHeight="1" x14ac:dyDescent="0.15">
      <c r="P164" s="2"/>
    </row>
    <row r="165" spans="16:16" ht="14" customHeight="1" x14ac:dyDescent="0.15">
      <c r="P165" s="2"/>
    </row>
    <row r="166" spans="16:16" ht="14" customHeight="1" x14ac:dyDescent="0.15">
      <c r="P166" s="2"/>
    </row>
    <row r="167" spans="16:16" ht="14" customHeight="1" x14ac:dyDescent="0.15">
      <c r="P167" s="2"/>
    </row>
    <row r="168" spans="16:16" ht="14" customHeight="1" x14ac:dyDescent="0.15">
      <c r="P168" s="2"/>
    </row>
    <row r="169" spans="16:16" ht="14" customHeight="1" x14ac:dyDescent="0.15">
      <c r="P169" s="2"/>
    </row>
    <row r="170" spans="16:16" ht="14" customHeight="1" x14ac:dyDescent="0.15">
      <c r="P170" s="2"/>
    </row>
    <row r="171" spans="16:16" ht="14" customHeight="1" x14ac:dyDescent="0.15">
      <c r="P171" s="2"/>
    </row>
    <row r="172" spans="16:16" ht="14" customHeight="1" x14ac:dyDescent="0.15">
      <c r="P172" s="2"/>
    </row>
    <row r="173" spans="16:16" ht="14" customHeight="1" x14ac:dyDescent="0.15">
      <c r="P173" s="2"/>
    </row>
    <row r="174" spans="16:16" ht="14" customHeight="1" x14ac:dyDescent="0.15">
      <c r="P174" s="2"/>
    </row>
    <row r="175" spans="16:16" ht="14" customHeight="1" x14ac:dyDescent="0.15">
      <c r="P175" s="2"/>
    </row>
    <row r="176" spans="16:16" ht="14" customHeight="1" x14ac:dyDescent="0.15">
      <c r="P176" s="2"/>
    </row>
    <row r="177" spans="16:16" ht="14" customHeight="1" x14ac:dyDescent="0.15">
      <c r="P177" s="2"/>
    </row>
    <row r="178" spans="16:16" ht="14" customHeight="1" x14ac:dyDescent="0.15">
      <c r="P178" s="2"/>
    </row>
    <row r="179" spans="16:16" ht="14" customHeight="1" x14ac:dyDescent="0.15">
      <c r="P179" s="2"/>
    </row>
    <row r="180" spans="16:16" ht="14" customHeight="1" x14ac:dyDescent="0.15">
      <c r="P180" s="2"/>
    </row>
    <row r="181" spans="16:16" ht="14" customHeight="1" x14ac:dyDescent="0.15">
      <c r="P181" s="2"/>
    </row>
    <row r="182" spans="16:16" ht="14" customHeight="1" x14ac:dyDescent="0.15">
      <c r="P182" s="2"/>
    </row>
    <row r="183" spans="16:16" ht="14" customHeight="1" x14ac:dyDescent="0.15">
      <c r="P183" s="2"/>
    </row>
    <row r="184" spans="16:16" ht="14" customHeight="1" x14ac:dyDescent="0.15">
      <c r="P184" s="2"/>
    </row>
    <row r="185" spans="16:16" ht="14" customHeight="1" x14ac:dyDescent="0.15">
      <c r="P185" s="2"/>
    </row>
    <row r="186" spans="16:16" ht="14" customHeight="1" x14ac:dyDescent="0.15">
      <c r="P186" s="2"/>
    </row>
    <row r="187" spans="16:16" ht="14" customHeight="1" x14ac:dyDescent="0.15">
      <c r="P187" s="2"/>
    </row>
    <row r="188" spans="16:16" ht="14" customHeight="1" x14ac:dyDescent="0.15">
      <c r="P188" s="2"/>
    </row>
    <row r="189" spans="16:16" ht="14" customHeight="1" x14ac:dyDescent="0.15">
      <c r="P189" s="2"/>
    </row>
    <row r="190" spans="16:16" ht="14" customHeight="1" x14ac:dyDescent="0.15">
      <c r="P190" s="2"/>
    </row>
    <row r="191" spans="16:16" ht="14" customHeight="1" x14ac:dyDescent="0.15">
      <c r="P191" s="2"/>
    </row>
    <row r="192" spans="16:16" ht="14" customHeight="1" x14ac:dyDescent="0.15">
      <c r="P192" s="2"/>
    </row>
    <row r="193" spans="16:16" ht="14" customHeight="1" x14ac:dyDescent="0.15">
      <c r="P193" s="2"/>
    </row>
    <row r="194" spans="16:16" ht="14" customHeight="1" x14ac:dyDescent="0.15">
      <c r="P194" s="2"/>
    </row>
    <row r="195" spans="16:16" ht="14" customHeight="1" x14ac:dyDescent="0.15">
      <c r="P195" s="2"/>
    </row>
    <row r="196" spans="16:16" ht="14" customHeight="1" x14ac:dyDescent="0.15">
      <c r="P196" s="2"/>
    </row>
    <row r="197" spans="16:16" ht="14" customHeight="1" x14ac:dyDescent="0.15">
      <c r="P197" s="2"/>
    </row>
    <row r="198" spans="16:16" ht="14" customHeight="1" x14ac:dyDescent="0.15">
      <c r="P198" s="2"/>
    </row>
    <row r="199" spans="16:16" ht="14" customHeight="1" x14ac:dyDescent="0.15">
      <c r="P199" s="2"/>
    </row>
    <row r="200" spans="16:16" ht="14" customHeight="1" x14ac:dyDescent="0.15">
      <c r="P200" s="2"/>
    </row>
    <row r="201" spans="16:16" ht="14" customHeight="1" x14ac:dyDescent="0.15">
      <c r="P201" s="2"/>
    </row>
    <row r="202" spans="16:16" ht="14" customHeight="1" x14ac:dyDescent="0.15">
      <c r="P202" s="2"/>
    </row>
    <row r="203" spans="16:16" ht="14" customHeight="1" x14ac:dyDescent="0.15">
      <c r="P203" s="2"/>
    </row>
    <row r="204" spans="16:16" ht="14" customHeight="1" x14ac:dyDescent="0.15">
      <c r="P204" s="2"/>
    </row>
    <row r="205" spans="16:16" ht="14" customHeight="1" x14ac:dyDescent="0.15">
      <c r="P205" s="2"/>
    </row>
    <row r="206" spans="16:16" ht="14" customHeight="1" x14ac:dyDescent="0.15">
      <c r="P206" s="2"/>
    </row>
    <row r="207" spans="16:16" ht="14" customHeight="1" x14ac:dyDescent="0.15">
      <c r="P207" s="2"/>
    </row>
    <row r="208" spans="16:16" ht="14" customHeight="1" x14ac:dyDescent="0.15">
      <c r="P208" s="2"/>
    </row>
    <row r="209" spans="16:16" ht="14" customHeight="1" x14ac:dyDescent="0.15">
      <c r="P209" s="2"/>
    </row>
    <row r="210" spans="16:16" ht="14" customHeight="1" x14ac:dyDescent="0.15">
      <c r="P210" s="2"/>
    </row>
    <row r="211" spans="16:16" ht="14" customHeight="1" x14ac:dyDescent="0.15">
      <c r="P211" s="2"/>
    </row>
    <row r="212" spans="16:16" ht="14" customHeight="1" x14ac:dyDescent="0.15">
      <c r="P212" s="2"/>
    </row>
    <row r="213" spans="16:16" ht="14" customHeight="1" x14ac:dyDescent="0.15">
      <c r="P213" s="2"/>
    </row>
    <row r="214" spans="16:16" ht="14" customHeight="1" x14ac:dyDescent="0.15">
      <c r="P214" s="2"/>
    </row>
    <row r="215" spans="16:16" ht="14" customHeight="1" x14ac:dyDescent="0.15">
      <c r="P215" s="2"/>
    </row>
    <row r="216" spans="16:16" ht="14" customHeight="1" x14ac:dyDescent="0.15">
      <c r="P216" s="2"/>
    </row>
    <row r="217" spans="16:16" ht="14" customHeight="1" x14ac:dyDescent="0.15">
      <c r="P217" s="2"/>
    </row>
    <row r="218" spans="16:16" ht="14" customHeight="1" x14ac:dyDescent="0.15">
      <c r="P218" s="2"/>
    </row>
    <row r="219" spans="16:16" ht="14" customHeight="1" x14ac:dyDescent="0.15">
      <c r="P219" s="2"/>
    </row>
    <row r="220" spans="16:16" ht="14" customHeight="1" x14ac:dyDescent="0.15">
      <c r="P220" s="2"/>
    </row>
    <row r="221" spans="16:16" ht="14" customHeight="1" x14ac:dyDescent="0.15">
      <c r="P221" s="2"/>
    </row>
    <row r="222" spans="16:16" ht="14" customHeight="1" x14ac:dyDescent="0.15">
      <c r="P222" s="2"/>
    </row>
    <row r="223" spans="16:16" ht="14" customHeight="1" x14ac:dyDescent="0.15">
      <c r="P223" s="2"/>
    </row>
    <row r="224" spans="16:16" ht="14" customHeight="1" x14ac:dyDescent="0.15">
      <c r="P224" s="2"/>
    </row>
    <row r="225" spans="16:16" ht="14" customHeight="1" x14ac:dyDescent="0.15">
      <c r="P225" s="2"/>
    </row>
    <row r="226" spans="16:16" ht="14" customHeight="1" x14ac:dyDescent="0.15">
      <c r="P226" s="2"/>
    </row>
    <row r="227" spans="16:16" ht="14" customHeight="1" x14ac:dyDescent="0.15">
      <c r="P227" s="2"/>
    </row>
    <row r="228" spans="16:16" ht="14" customHeight="1" x14ac:dyDescent="0.15">
      <c r="P228" s="2"/>
    </row>
    <row r="229" spans="16:16" ht="14" customHeight="1" x14ac:dyDescent="0.15">
      <c r="P229" s="2"/>
    </row>
    <row r="230" spans="16:16" ht="14" customHeight="1" x14ac:dyDescent="0.15">
      <c r="P230" s="2"/>
    </row>
    <row r="231" spans="16:16" ht="14" customHeight="1" x14ac:dyDescent="0.15">
      <c r="P231" s="2"/>
    </row>
    <row r="232" spans="16:16" ht="14" customHeight="1" x14ac:dyDescent="0.15">
      <c r="P232" s="2"/>
    </row>
    <row r="233" spans="16:16" ht="14" customHeight="1" x14ac:dyDescent="0.15">
      <c r="P233" s="2"/>
    </row>
    <row r="234" spans="16:16" ht="14" customHeight="1" x14ac:dyDescent="0.15">
      <c r="P234" s="2"/>
    </row>
    <row r="235" spans="16:16" ht="14" customHeight="1" x14ac:dyDescent="0.15"/>
    <row r="236" spans="16:16" ht="14" customHeight="1" x14ac:dyDescent="0.15"/>
    <row r="237" spans="16:16" ht="14" customHeight="1" x14ac:dyDescent="0.15"/>
    <row r="238" spans="16:16" ht="14" customHeight="1" x14ac:dyDescent="0.15"/>
    <row r="239" spans="16:16" ht="14" customHeight="1" x14ac:dyDescent="0.15"/>
    <row r="240" spans="16:16" ht="14" customHeight="1" x14ac:dyDescent="0.15"/>
    <row r="241" ht="14" customHeight="1" x14ac:dyDescent="0.15"/>
    <row r="242" ht="14" customHeight="1" x14ac:dyDescent="0.15"/>
    <row r="243" ht="14" customHeight="1" x14ac:dyDescent="0.15"/>
    <row r="244" ht="14" customHeight="1" x14ac:dyDescent="0.15"/>
    <row r="245" ht="14" customHeight="1" x14ac:dyDescent="0.15"/>
    <row r="246" ht="14" customHeight="1" x14ac:dyDescent="0.15"/>
    <row r="247" ht="14" customHeight="1" x14ac:dyDescent="0.15"/>
    <row r="248" ht="14" customHeight="1" x14ac:dyDescent="0.15"/>
    <row r="249" ht="14" customHeight="1" x14ac:dyDescent="0.15"/>
    <row r="250" ht="14" customHeight="1" x14ac:dyDescent="0.15"/>
    <row r="251" ht="14" customHeight="1" x14ac:dyDescent="0.15"/>
    <row r="252" ht="14" customHeight="1" x14ac:dyDescent="0.15"/>
    <row r="253" ht="14" customHeight="1" x14ac:dyDescent="0.15"/>
    <row r="254" ht="14" customHeight="1" x14ac:dyDescent="0.15"/>
    <row r="255" ht="14" customHeight="1" x14ac:dyDescent="0.15"/>
    <row r="256" ht="14" customHeight="1" x14ac:dyDescent="0.15"/>
    <row r="257" ht="14" customHeight="1" x14ac:dyDescent="0.15"/>
    <row r="258" ht="14" customHeight="1" x14ac:dyDescent="0.15"/>
    <row r="259" ht="14" customHeight="1" x14ac:dyDescent="0.15"/>
    <row r="260" ht="14" customHeight="1" x14ac:dyDescent="0.15"/>
    <row r="261" ht="14" customHeight="1" x14ac:dyDescent="0.15"/>
    <row r="262" ht="14" customHeight="1" x14ac:dyDescent="0.15"/>
    <row r="263" ht="14" customHeight="1" x14ac:dyDescent="0.15"/>
    <row r="264" ht="14" customHeight="1" x14ac:dyDescent="0.15"/>
    <row r="265" ht="14" customHeight="1" x14ac:dyDescent="0.15"/>
    <row r="266" ht="14" customHeight="1" x14ac:dyDescent="0.15"/>
    <row r="267" ht="14" customHeight="1" x14ac:dyDescent="0.15"/>
    <row r="268" ht="14" customHeight="1" x14ac:dyDescent="0.15"/>
    <row r="269" ht="14" customHeight="1" x14ac:dyDescent="0.15"/>
    <row r="270" ht="14" customHeight="1" x14ac:dyDescent="0.15"/>
    <row r="271" ht="14" customHeight="1" x14ac:dyDescent="0.15"/>
    <row r="272" ht="14" customHeight="1" x14ac:dyDescent="0.15"/>
    <row r="273" ht="14" customHeight="1" x14ac:dyDescent="0.15"/>
    <row r="274" ht="14" customHeight="1" x14ac:dyDescent="0.15"/>
    <row r="275" ht="14" customHeight="1" x14ac:dyDescent="0.15"/>
    <row r="276" ht="14" customHeight="1" x14ac:dyDescent="0.15"/>
    <row r="277" ht="14" customHeight="1" x14ac:dyDescent="0.15"/>
    <row r="278" ht="14" customHeight="1" x14ac:dyDescent="0.15"/>
    <row r="279" ht="14" customHeight="1" x14ac:dyDescent="0.15"/>
    <row r="280" ht="14" customHeight="1" x14ac:dyDescent="0.15"/>
    <row r="281" ht="14" customHeight="1" x14ac:dyDescent="0.15"/>
    <row r="282" ht="14" customHeight="1" x14ac:dyDescent="0.15"/>
    <row r="283" ht="14" customHeight="1" x14ac:dyDescent="0.15"/>
    <row r="284" ht="14" customHeight="1" x14ac:dyDescent="0.15"/>
    <row r="285" ht="14" customHeight="1" x14ac:dyDescent="0.15"/>
    <row r="286" ht="14" customHeight="1" x14ac:dyDescent="0.15"/>
    <row r="287" ht="14" customHeight="1" x14ac:dyDescent="0.15"/>
    <row r="288" ht="14" customHeight="1" x14ac:dyDescent="0.15"/>
    <row r="289" ht="14" customHeight="1" x14ac:dyDescent="0.15"/>
    <row r="290" ht="14" customHeight="1" x14ac:dyDescent="0.15"/>
    <row r="291" ht="14" customHeight="1" x14ac:dyDescent="0.15"/>
    <row r="292" ht="14" customHeight="1" x14ac:dyDescent="0.15"/>
    <row r="293" ht="14" customHeight="1" x14ac:dyDescent="0.15"/>
    <row r="294" ht="14" customHeight="1" x14ac:dyDescent="0.15"/>
    <row r="295" ht="14" customHeight="1" x14ac:dyDescent="0.15"/>
    <row r="296" ht="14" customHeight="1" x14ac:dyDescent="0.15"/>
    <row r="297" ht="14" customHeight="1" x14ac:dyDescent="0.15"/>
    <row r="298" ht="14" customHeight="1" x14ac:dyDescent="0.15"/>
    <row r="299" ht="14" customHeight="1" x14ac:dyDescent="0.15"/>
    <row r="300" ht="14" customHeight="1" x14ac:dyDescent="0.15"/>
    <row r="301" ht="14" customHeight="1" x14ac:dyDescent="0.15"/>
    <row r="302" ht="14" customHeight="1" x14ac:dyDescent="0.15"/>
    <row r="303" ht="14" customHeight="1" x14ac:dyDescent="0.15"/>
    <row r="304" ht="14" customHeight="1" x14ac:dyDescent="0.15"/>
    <row r="305" ht="14" customHeight="1" x14ac:dyDescent="0.15"/>
    <row r="306" ht="14" customHeight="1" x14ac:dyDescent="0.15"/>
    <row r="307" ht="14" customHeight="1" x14ac:dyDescent="0.15"/>
    <row r="308" ht="14" customHeight="1" x14ac:dyDescent="0.15"/>
    <row r="309" ht="14" customHeight="1" x14ac:dyDescent="0.15"/>
    <row r="310" ht="14" customHeight="1" x14ac:dyDescent="0.15"/>
    <row r="311" ht="14" customHeight="1" x14ac:dyDescent="0.15"/>
    <row r="312" ht="14" customHeight="1" x14ac:dyDescent="0.15"/>
    <row r="313" ht="14" customHeight="1" x14ac:dyDescent="0.15"/>
    <row r="314" ht="14" customHeight="1" x14ac:dyDescent="0.15"/>
    <row r="315" ht="14" customHeight="1" x14ac:dyDescent="0.15"/>
    <row r="316" ht="14" customHeight="1" x14ac:dyDescent="0.15"/>
    <row r="317" ht="14" customHeight="1" x14ac:dyDescent="0.15"/>
    <row r="318" ht="14" customHeight="1" x14ac:dyDescent="0.15"/>
    <row r="319" ht="14" customHeight="1" x14ac:dyDescent="0.15"/>
    <row r="320" ht="14" customHeight="1" x14ac:dyDescent="0.15"/>
    <row r="321" ht="14" customHeight="1" x14ac:dyDescent="0.15"/>
    <row r="322" ht="14" customHeight="1" x14ac:dyDescent="0.15"/>
    <row r="323" ht="14" customHeight="1" x14ac:dyDescent="0.15"/>
    <row r="324" ht="14" customHeight="1" x14ac:dyDescent="0.15"/>
    <row r="325" ht="14" customHeight="1" x14ac:dyDescent="0.15"/>
    <row r="326" ht="14" customHeight="1" x14ac:dyDescent="0.15"/>
    <row r="327" ht="14" customHeight="1" x14ac:dyDescent="0.15"/>
    <row r="328" ht="14" customHeight="1" x14ac:dyDescent="0.15"/>
    <row r="329" ht="14" customHeight="1" x14ac:dyDescent="0.15"/>
    <row r="330" ht="14" customHeight="1" x14ac:dyDescent="0.15"/>
    <row r="331" ht="14" customHeight="1" x14ac:dyDescent="0.15"/>
    <row r="332" ht="14" customHeight="1" x14ac:dyDescent="0.15"/>
    <row r="333" ht="14" customHeight="1" x14ac:dyDescent="0.15"/>
    <row r="334" ht="14" customHeight="1" x14ac:dyDescent="0.15"/>
    <row r="335" ht="14" customHeight="1" x14ac:dyDescent="0.15"/>
    <row r="336" ht="14" customHeight="1" x14ac:dyDescent="0.15"/>
    <row r="337" ht="14" customHeight="1" x14ac:dyDescent="0.15"/>
    <row r="338" ht="14" customHeight="1" x14ac:dyDescent="0.15"/>
    <row r="339" ht="14" customHeight="1" x14ac:dyDescent="0.15"/>
    <row r="340" ht="14" customHeight="1" x14ac:dyDescent="0.15"/>
    <row r="341" ht="14" customHeight="1" x14ac:dyDescent="0.15"/>
    <row r="342" ht="14" customHeight="1" x14ac:dyDescent="0.15"/>
    <row r="343" ht="14" customHeight="1" x14ac:dyDescent="0.15"/>
    <row r="344" ht="14" customHeight="1" x14ac:dyDescent="0.15"/>
    <row r="345" ht="14" customHeight="1" x14ac:dyDescent="0.15"/>
    <row r="346" ht="14" customHeight="1" x14ac:dyDescent="0.15"/>
    <row r="347" ht="14" customHeight="1" x14ac:dyDescent="0.15"/>
    <row r="348" ht="14" customHeight="1" x14ac:dyDescent="0.15"/>
    <row r="349" ht="14" customHeight="1" x14ac:dyDescent="0.15"/>
    <row r="350" ht="14" customHeight="1" x14ac:dyDescent="0.15"/>
    <row r="351" ht="14" customHeight="1" x14ac:dyDescent="0.15"/>
    <row r="352" ht="14" customHeight="1" x14ac:dyDescent="0.15"/>
    <row r="353" ht="14" customHeight="1" x14ac:dyDescent="0.15"/>
    <row r="354" ht="14" customHeight="1" x14ac:dyDescent="0.15"/>
    <row r="355" ht="14" customHeight="1" x14ac:dyDescent="0.15"/>
    <row r="356" ht="14" customHeight="1" x14ac:dyDescent="0.15"/>
    <row r="357" ht="14" customHeight="1" x14ac:dyDescent="0.15"/>
    <row r="358" ht="14" customHeight="1" x14ac:dyDescent="0.15"/>
    <row r="359" ht="14" customHeight="1" x14ac:dyDescent="0.15"/>
    <row r="360" ht="14" customHeight="1" x14ac:dyDescent="0.15"/>
    <row r="361" ht="14" customHeight="1" x14ac:dyDescent="0.15"/>
    <row r="362" ht="14" customHeight="1" x14ac:dyDescent="0.15"/>
    <row r="363" ht="14" customHeight="1" x14ac:dyDescent="0.15"/>
    <row r="364" ht="14" customHeight="1" x14ac:dyDescent="0.15"/>
    <row r="365" ht="14" customHeight="1" x14ac:dyDescent="0.15"/>
    <row r="366" ht="14" customHeight="1" x14ac:dyDescent="0.15"/>
    <row r="367" ht="14" customHeight="1" x14ac:dyDescent="0.15"/>
    <row r="368" ht="14" customHeight="1" x14ac:dyDescent="0.15"/>
    <row r="369" ht="14" customHeight="1" x14ac:dyDescent="0.15"/>
    <row r="370" ht="14" customHeight="1" x14ac:dyDescent="0.15"/>
    <row r="371" ht="14" customHeight="1" x14ac:dyDescent="0.15"/>
    <row r="372" ht="14" customHeight="1" x14ac:dyDescent="0.15"/>
    <row r="373" ht="14" customHeight="1" x14ac:dyDescent="0.15"/>
    <row r="374" ht="14" customHeight="1" x14ac:dyDescent="0.15"/>
    <row r="375" ht="14" customHeight="1" x14ac:dyDescent="0.15"/>
    <row r="376" ht="14" customHeight="1" x14ac:dyDescent="0.15"/>
    <row r="377" ht="14" customHeight="1" x14ac:dyDescent="0.15"/>
    <row r="378" ht="14" customHeight="1" x14ac:dyDescent="0.15"/>
    <row r="379" ht="14" customHeight="1" x14ac:dyDescent="0.15"/>
    <row r="380" ht="14" customHeight="1" x14ac:dyDescent="0.15"/>
    <row r="381" ht="14" customHeight="1" x14ac:dyDescent="0.15"/>
    <row r="382" ht="14" customHeight="1" x14ac:dyDescent="0.15"/>
    <row r="383" ht="14" customHeight="1" x14ac:dyDescent="0.15"/>
    <row r="384" ht="14" customHeight="1" x14ac:dyDescent="0.15"/>
    <row r="385" ht="14" customHeight="1" x14ac:dyDescent="0.15"/>
    <row r="386" ht="14" customHeight="1" x14ac:dyDescent="0.15"/>
    <row r="387" ht="14" customHeight="1" x14ac:dyDescent="0.15"/>
    <row r="388" ht="14" customHeight="1" x14ac:dyDescent="0.15"/>
    <row r="389" ht="14" customHeight="1" x14ac:dyDescent="0.15"/>
    <row r="390" ht="14" customHeight="1" x14ac:dyDescent="0.15"/>
    <row r="391" ht="14" customHeight="1" x14ac:dyDescent="0.15"/>
    <row r="392" ht="14" customHeight="1" x14ac:dyDescent="0.15"/>
    <row r="393" ht="14" customHeight="1" x14ac:dyDescent="0.15"/>
    <row r="394" ht="14" customHeight="1" x14ac:dyDescent="0.15"/>
    <row r="395" ht="14" customHeight="1" x14ac:dyDescent="0.15"/>
    <row r="396" ht="14" customHeight="1" x14ac:dyDescent="0.15"/>
    <row r="397" ht="14" customHeight="1" x14ac:dyDescent="0.15"/>
    <row r="398" ht="14" customHeight="1" x14ac:dyDescent="0.15"/>
    <row r="399" ht="14" customHeight="1" x14ac:dyDescent="0.15"/>
    <row r="400" ht="14" customHeight="1" x14ac:dyDescent="0.15"/>
    <row r="401" ht="14" customHeight="1" x14ac:dyDescent="0.15"/>
    <row r="402" ht="14" customHeight="1" x14ac:dyDescent="0.15"/>
    <row r="403" ht="14" customHeight="1" x14ac:dyDescent="0.15"/>
    <row r="404" ht="14" customHeight="1" x14ac:dyDescent="0.15"/>
    <row r="405" ht="14" customHeight="1" x14ac:dyDescent="0.15"/>
    <row r="406" ht="14" customHeight="1" x14ac:dyDescent="0.15"/>
    <row r="407" ht="14" customHeight="1" x14ac:dyDescent="0.15"/>
    <row r="408" ht="14" customHeight="1" x14ac:dyDescent="0.15"/>
    <row r="409" ht="14" customHeight="1" x14ac:dyDescent="0.15"/>
    <row r="410" ht="14" customHeight="1" x14ac:dyDescent="0.15"/>
    <row r="411" ht="14" customHeight="1" x14ac:dyDescent="0.15"/>
    <row r="412" ht="14" customHeight="1" x14ac:dyDescent="0.15"/>
    <row r="413" ht="14" customHeight="1" x14ac:dyDescent="0.15"/>
    <row r="414" ht="14" customHeight="1" x14ac:dyDescent="0.15"/>
    <row r="415" ht="14" customHeight="1" x14ac:dyDescent="0.15"/>
    <row r="416" ht="14" customHeight="1" x14ac:dyDescent="0.15"/>
    <row r="417" ht="14" customHeight="1" x14ac:dyDescent="0.15"/>
    <row r="418" ht="14" customHeight="1" x14ac:dyDescent="0.15"/>
    <row r="419" ht="14" customHeight="1" x14ac:dyDescent="0.15"/>
    <row r="420" ht="14" customHeight="1" x14ac:dyDescent="0.15"/>
    <row r="421" ht="14" customHeight="1" x14ac:dyDescent="0.15"/>
    <row r="422" ht="14" customHeight="1" x14ac:dyDescent="0.15"/>
    <row r="423" ht="14" customHeight="1" x14ac:dyDescent="0.15"/>
    <row r="424" ht="14" customHeight="1" x14ac:dyDescent="0.15"/>
    <row r="425" ht="14" customHeight="1" x14ac:dyDescent="0.15"/>
    <row r="426" ht="14" customHeight="1" x14ac:dyDescent="0.15"/>
    <row r="427" ht="14" customHeight="1" x14ac:dyDescent="0.15"/>
    <row r="428" ht="14" customHeight="1" x14ac:dyDescent="0.15"/>
    <row r="429" ht="14" customHeight="1" x14ac:dyDescent="0.15"/>
    <row r="430" ht="14" customHeight="1" x14ac:dyDescent="0.15"/>
    <row r="431" ht="14" customHeight="1" x14ac:dyDescent="0.15"/>
    <row r="432" ht="14" customHeight="1" x14ac:dyDescent="0.15"/>
    <row r="433" ht="14" customHeight="1" x14ac:dyDescent="0.15"/>
    <row r="434" ht="14" customHeight="1" x14ac:dyDescent="0.15"/>
    <row r="435" ht="14" customHeight="1" x14ac:dyDescent="0.15"/>
    <row r="436" ht="14" customHeight="1" x14ac:dyDescent="0.15"/>
    <row r="437" ht="14" customHeight="1" x14ac:dyDescent="0.15"/>
    <row r="438" ht="14" customHeight="1" x14ac:dyDescent="0.15"/>
    <row r="439" ht="14" customHeight="1" x14ac:dyDescent="0.15"/>
    <row r="440" ht="14" customHeight="1" x14ac:dyDescent="0.15"/>
    <row r="441" ht="14" customHeight="1" x14ac:dyDescent="0.15"/>
    <row r="442" ht="14" customHeight="1" x14ac:dyDescent="0.15"/>
    <row r="443" ht="14" customHeight="1" x14ac:dyDescent="0.15"/>
    <row r="444" ht="14" customHeight="1" x14ac:dyDescent="0.15"/>
    <row r="445" ht="14" customHeight="1" x14ac:dyDescent="0.15"/>
    <row r="446" ht="14" customHeight="1" x14ac:dyDescent="0.15"/>
    <row r="447" ht="14" customHeight="1" x14ac:dyDescent="0.15"/>
    <row r="448" ht="14" customHeight="1" x14ac:dyDescent="0.15"/>
    <row r="449" ht="14" customHeight="1" x14ac:dyDescent="0.15"/>
    <row r="450" ht="14" customHeight="1" x14ac:dyDescent="0.15"/>
    <row r="451" ht="14" customHeight="1" x14ac:dyDescent="0.15"/>
    <row r="452" ht="14" customHeight="1" x14ac:dyDescent="0.15"/>
    <row r="453" ht="14" customHeight="1" x14ac:dyDescent="0.15"/>
    <row r="454" ht="14" customHeight="1" x14ac:dyDescent="0.15"/>
    <row r="455" ht="14" customHeight="1" x14ac:dyDescent="0.15"/>
    <row r="456" ht="14" customHeight="1" x14ac:dyDescent="0.15"/>
    <row r="457" ht="14" customHeight="1" x14ac:dyDescent="0.15"/>
    <row r="458" ht="14" customHeight="1" x14ac:dyDescent="0.15"/>
    <row r="459" ht="14" customHeight="1" x14ac:dyDescent="0.15"/>
    <row r="460" ht="14" customHeight="1" x14ac:dyDescent="0.15"/>
    <row r="461" ht="14" customHeight="1" x14ac:dyDescent="0.15"/>
    <row r="462" ht="14" customHeight="1" x14ac:dyDescent="0.15"/>
    <row r="463" ht="14" customHeight="1" x14ac:dyDescent="0.15"/>
    <row r="464" ht="14" customHeight="1" x14ac:dyDescent="0.15"/>
    <row r="465" ht="14" customHeight="1" x14ac:dyDescent="0.15"/>
    <row r="466" ht="14" customHeight="1" x14ac:dyDescent="0.15"/>
    <row r="467" ht="14" customHeight="1" x14ac:dyDescent="0.15"/>
    <row r="468" ht="14" customHeight="1" x14ac:dyDescent="0.15"/>
    <row r="469" ht="14" customHeight="1" x14ac:dyDescent="0.15"/>
    <row r="470" ht="14" customHeight="1" x14ac:dyDescent="0.15"/>
    <row r="471" ht="14" customHeight="1" x14ac:dyDescent="0.15"/>
    <row r="472" ht="14" customHeight="1" x14ac:dyDescent="0.15"/>
    <row r="473" ht="14" customHeight="1" x14ac:dyDescent="0.15"/>
    <row r="474" ht="14" customHeight="1" x14ac:dyDescent="0.15"/>
    <row r="475" ht="14" customHeight="1" x14ac:dyDescent="0.15"/>
    <row r="476" ht="14" customHeight="1" x14ac:dyDescent="0.15"/>
    <row r="477" ht="14" customHeight="1" x14ac:dyDescent="0.15"/>
    <row r="478" ht="14" customHeight="1" x14ac:dyDescent="0.15"/>
    <row r="479" ht="14" customHeight="1" x14ac:dyDescent="0.15"/>
    <row r="480" ht="14" customHeight="1" x14ac:dyDescent="0.15"/>
    <row r="481" ht="14" customHeight="1" x14ac:dyDescent="0.15"/>
    <row r="482" ht="14" customHeight="1" x14ac:dyDescent="0.15"/>
    <row r="483" ht="14" customHeight="1" x14ac:dyDescent="0.15"/>
    <row r="484" ht="14" customHeight="1" x14ac:dyDescent="0.15"/>
    <row r="485" ht="14" customHeight="1" x14ac:dyDescent="0.15"/>
    <row r="486" ht="14" customHeight="1" x14ac:dyDescent="0.15"/>
    <row r="487" ht="14" customHeight="1" x14ac:dyDescent="0.15"/>
    <row r="488" ht="14" customHeight="1" x14ac:dyDescent="0.15"/>
    <row r="489" ht="14" customHeight="1" x14ac:dyDescent="0.15"/>
    <row r="490" ht="14" customHeight="1" x14ac:dyDescent="0.15"/>
    <row r="491" ht="14" customHeight="1" x14ac:dyDescent="0.15"/>
    <row r="492" ht="14" customHeight="1" x14ac:dyDescent="0.15"/>
    <row r="493" ht="14" customHeight="1" x14ac:dyDescent="0.15"/>
    <row r="494" ht="14" customHeight="1" x14ac:dyDescent="0.15"/>
    <row r="495" ht="14" customHeight="1" x14ac:dyDescent="0.15"/>
    <row r="496" ht="14" customHeight="1" x14ac:dyDescent="0.15"/>
    <row r="497" ht="14" customHeight="1" x14ac:dyDescent="0.15"/>
    <row r="498" ht="14" customHeight="1" x14ac:dyDescent="0.15"/>
    <row r="499" ht="14" customHeight="1" x14ac:dyDescent="0.15"/>
    <row r="500" ht="14" customHeight="1" x14ac:dyDescent="0.15"/>
    <row r="501" ht="14" customHeight="1" x14ac:dyDescent="0.15"/>
    <row r="502" ht="14" customHeight="1" x14ac:dyDescent="0.15"/>
    <row r="503" ht="14" customHeight="1" x14ac:dyDescent="0.15"/>
    <row r="504" ht="14" customHeight="1" x14ac:dyDescent="0.15"/>
    <row r="505" ht="14" customHeight="1" x14ac:dyDescent="0.15"/>
    <row r="506" ht="14" customHeight="1" x14ac:dyDescent="0.15"/>
    <row r="507" ht="14" customHeight="1" x14ac:dyDescent="0.15"/>
    <row r="508" ht="14" customHeight="1" x14ac:dyDescent="0.15"/>
    <row r="509" ht="14" customHeight="1" x14ac:dyDescent="0.15"/>
    <row r="510" ht="14" customHeight="1" x14ac:dyDescent="0.15"/>
    <row r="511" ht="14" customHeight="1" x14ac:dyDescent="0.15"/>
    <row r="512" ht="14" customHeight="1" x14ac:dyDescent="0.15"/>
    <row r="513" ht="14" customHeight="1" x14ac:dyDescent="0.15"/>
    <row r="514" ht="14" customHeight="1" x14ac:dyDescent="0.15"/>
    <row r="515" ht="14" customHeight="1" x14ac:dyDescent="0.15"/>
    <row r="516" ht="14" customHeight="1" x14ac:dyDescent="0.15"/>
    <row r="517" ht="14" customHeight="1" x14ac:dyDescent="0.15"/>
    <row r="518" ht="14" customHeight="1" x14ac:dyDescent="0.15"/>
    <row r="519" ht="14" customHeight="1" x14ac:dyDescent="0.15"/>
    <row r="520" ht="14" customHeight="1" x14ac:dyDescent="0.15"/>
    <row r="521" ht="14" customHeight="1" x14ac:dyDescent="0.15"/>
    <row r="522" ht="14" customHeight="1" x14ac:dyDescent="0.15"/>
    <row r="523" ht="14" customHeight="1" x14ac:dyDescent="0.15"/>
    <row r="524" ht="14" customHeight="1" x14ac:dyDescent="0.15"/>
    <row r="525" ht="14" customHeight="1" x14ac:dyDescent="0.15"/>
    <row r="526" ht="14" customHeight="1" x14ac:dyDescent="0.15"/>
    <row r="527" ht="14" customHeight="1" x14ac:dyDescent="0.15"/>
    <row r="528" ht="14" customHeight="1" x14ac:dyDescent="0.15"/>
    <row r="529" ht="14" customHeight="1" x14ac:dyDescent="0.15"/>
    <row r="530" ht="14" customHeight="1" x14ac:dyDescent="0.15"/>
    <row r="531" ht="14" customHeight="1" x14ac:dyDescent="0.15"/>
    <row r="532" ht="14" customHeight="1" x14ac:dyDescent="0.15"/>
    <row r="533" ht="14" customHeight="1" x14ac:dyDescent="0.15"/>
    <row r="534" ht="14" customHeight="1" x14ac:dyDescent="0.15"/>
    <row r="535" ht="14" customHeight="1" x14ac:dyDescent="0.15"/>
    <row r="536" ht="14" customHeight="1" x14ac:dyDescent="0.15"/>
    <row r="537" ht="14" customHeight="1" x14ac:dyDescent="0.15"/>
    <row r="538" ht="14" customHeight="1" x14ac:dyDescent="0.15"/>
    <row r="539" ht="14" customHeight="1" x14ac:dyDescent="0.15"/>
    <row r="540" ht="14" customHeight="1" x14ac:dyDescent="0.15"/>
    <row r="541" ht="14" customHeight="1" x14ac:dyDescent="0.15"/>
    <row r="542" ht="14" customHeight="1" x14ac:dyDescent="0.15"/>
    <row r="543" ht="14" customHeight="1" x14ac:dyDescent="0.15"/>
    <row r="544" ht="14" customHeight="1" x14ac:dyDescent="0.15"/>
    <row r="545" ht="14" customHeight="1" x14ac:dyDescent="0.15"/>
    <row r="546" ht="14" customHeight="1" x14ac:dyDescent="0.15"/>
    <row r="547" ht="14" customHeight="1" x14ac:dyDescent="0.15"/>
    <row r="548" ht="14" customHeight="1" x14ac:dyDescent="0.15"/>
    <row r="549" ht="14" customHeight="1" x14ac:dyDescent="0.15"/>
    <row r="550" ht="14" customHeight="1" x14ac:dyDescent="0.15"/>
    <row r="551" ht="14" customHeight="1" x14ac:dyDescent="0.15"/>
    <row r="552" ht="14" customHeight="1" x14ac:dyDescent="0.15"/>
    <row r="553" ht="14" customHeight="1" x14ac:dyDescent="0.15"/>
    <row r="554" ht="14" customHeight="1" x14ac:dyDescent="0.15"/>
    <row r="555" ht="14" customHeight="1" x14ac:dyDescent="0.15"/>
    <row r="556" ht="14" customHeight="1" x14ac:dyDescent="0.15"/>
    <row r="557" ht="14" customHeight="1" x14ac:dyDescent="0.15"/>
    <row r="558" ht="14" customHeight="1" x14ac:dyDescent="0.15"/>
    <row r="559" ht="14" customHeight="1" x14ac:dyDescent="0.15"/>
    <row r="560" ht="14" customHeight="1" x14ac:dyDescent="0.15"/>
    <row r="561" ht="14" customHeight="1" x14ac:dyDescent="0.15"/>
    <row r="562" ht="14" customHeight="1" x14ac:dyDescent="0.15"/>
    <row r="563" ht="14" customHeight="1" x14ac:dyDescent="0.15"/>
    <row r="564" ht="14" customHeight="1" x14ac:dyDescent="0.15"/>
    <row r="565" ht="14" customHeight="1" x14ac:dyDescent="0.15"/>
    <row r="566" ht="14" customHeight="1" x14ac:dyDescent="0.15"/>
    <row r="567" ht="14" customHeight="1" x14ac:dyDescent="0.15"/>
    <row r="568" ht="14" customHeight="1" x14ac:dyDescent="0.15"/>
    <row r="569" ht="14" customHeight="1" x14ac:dyDescent="0.15"/>
    <row r="570" ht="14" customHeight="1" x14ac:dyDescent="0.15"/>
    <row r="571" ht="14" customHeight="1" x14ac:dyDescent="0.15"/>
    <row r="572" ht="14" customHeight="1" x14ac:dyDescent="0.15"/>
    <row r="573" ht="14" customHeight="1" x14ac:dyDescent="0.15"/>
    <row r="574" ht="14" customHeight="1" x14ac:dyDescent="0.15"/>
    <row r="575" ht="14" customHeight="1" x14ac:dyDescent="0.15"/>
    <row r="576" ht="14" customHeight="1" x14ac:dyDescent="0.15"/>
    <row r="577" ht="14" customHeight="1" x14ac:dyDescent="0.15"/>
    <row r="578" ht="14" customHeight="1" x14ac:dyDescent="0.15"/>
    <row r="579" ht="14" customHeight="1" x14ac:dyDescent="0.15"/>
    <row r="580" ht="14" customHeight="1" x14ac:dyDescent="0.15"/>
    <row r="581" ht="14" customHeight="1" x14ac:dyDescent="0.15"/>
    <row r="582" ht="14" customHeight="1" x14ac:dyDescent="0.15"/>
    <row r="583" ht="14" customHeight="1" x14ac:dyDescent="0.15"/>
    <row r="584" ht="14" customHeight="1" x14ac:dyDescent="0.15"/>
    <row r="585" ht="14" customHeight="1" x14ac:dyDescent="0.15"/>
    <row r="586" ht="14" customHeight="1" x14ac:dyDescent="0.15"/>
    <row r="587" ht="14" customHeight="1" x14ac:dyDescent="0.15"/>
    <row r="588" ht="14" customHeight="1" x14ac:dyDescent="0.15"/>
    <row r="589" ht="14" customHeight="1" x14ac:dyDescent="0.15"/>
    <row r="590" ht="14" customHeight="1" x14ac:dyDescent="0.15"/>
    <row r="591" ht="14" customHeight="1" x14ac:dyDescent="0.15"/>
    <row r="592" ht="14" customHeight="1" x14ac:dyDescent="0.15"/>
    <row r="593" ht="14" customHeight="1" x14ac:dyDescent="0.15"/>
    <row r="594" ht="14" customHeight="1" x14ac:dyDescent="0.15"/>
    <row r="595" ht="14" customHeight="1" x14ac:dyDescent="0.15"/>
    <row r="596" ht="14" customHeight="1" x14ac:dyDescent="0.15"/>
    <row r="597" ht="14" customHeight="1" x14ac:dyDescent="0.15"/>
    <row r="598" ht="14" customHeight="1" x14ac:dyDescent="0.15"/>
    <row r="599" ht="14" customHeight="1" x14ac:dyDescent="0.15"/>
    <row r="600" ht="14" customHeight="1" x14ac:dyDescent="0.15"/>
    <row r="601" ht="14" customHeight="1" x14ac:dyDescent="0.15"/>
    <row r="602" ht="14" customHeight="1" x14ac:dyDescent="0.15"/>
    <row r="603" ht="14" customHeight="1" x14ac:dyDescent="0.15"/>
    <row r="604" ht="14" customHeight="1" x14ac:dyDescent="0.15"/>
    <row r="605" ht="14" customHeight="1" x14ac:dyDescent="0.15"/>
    <row r="606" ht="14" customHeight="1" x14ac:dyDescent="0.15"/>
    <row r="607" ht="14" customHeight="1" x14ac:dyDescent="0.15"/>
    <row r="608" ht="14" customHeight="1" x14ac:dyDescent="0.15"/>
    <row r="609" ht="14" customHeight="1" x14ac:dyDescent="0.15"/>
    <row r="610" ht="14" customHeight="1" x14ac:dyDescent="0.15"/>
    <row r="611" ht="14" customHeight="1" x14ac:dyDescent="0.15"/>
    <row r="612" ht="14" customHeight="1" x14ac:dyDescent="0.15"/>
    <row r="613" ht="14" customHeight="1" x14ac:dyDescent="0.15"/>
    <row r="614" ht="14" customHeight="1" x14ac:dyDescent="0.15"/>
    <row r="615" ht="14" customHeight="1" x14ac:dyDescent="0.15"/>
    <row r="616" ht="14" customHeight="1" x14ac:dyDescent="0.15"/>
    <row r="617" ht="14" customHeight="1" x14ac:dyDescent="0.15"/>
    <row r="618" ht="14" customHeight="1" x14ac:dyDescent="0.15"/>
    <row r="619" ht="14" customHeight="1" x14ac:dyDescent="0.15"/>
    <row r="620" ht="14" customHeight="1" x14ac:dyDescent="0.15"/>
    <row r="621" ht="14" customHeight="1" x14ac:dyDescent="0.15"/>
    <row r="622" ht="14" customHeight="1" x14ac:dyDescent="0.15"/>
    <row r="623" ht="14" customHeight="1" x14ac:dyDescent="0.15"/>
    <row r="624" ht="14" customHeight="1" x14ac:dyDescent="0.15"/>
    <row r="625" ht="14" customHeight="1" x14ac:dyDescent="0.15"/>
    <row r="626" ht="14" customHeight="1" x14ac:dyDescent="0.15"/>
    <row r="627" ht="14" customHeight="1" x14ac:dyDescent="0.15"/>
    <row r="628" ht="14" customHeight="1" x14ac:dyDescent="0.15"/>
    <row r="629" ht="14" customHeight="1" x14ac:dyDescent="0.15"/>
    <row r="630" ht="14" customHeight="1" x14ac:dyDescent="0.15"/>
    <row r="631" ht="14" customHeight="1" x14ac:dyDescent="0.15"/>
    <row r="632" ht="14" customHeight="1" x14ac:dyDescent="0.15"/>
    <row r="633" ht="14" customHeight="1" x14ac:dyDescent="0.15"/>
    <row r="634" ht="14" customHeight="1" x14ac:dyDescent="0.15"/>
    <row r="635" ht="14" customHeight="1" x14ac:dyDescent="0.15"/>
    <row r="636" ht="14" customHeight="1" x14ac:dyDescent="0.15"/>
    <row r="637" ht="14" customHeight="1" x14ac:dyDescent="0.15"/>
    <row r="638" ht="14" customHeight="1" x14ac:dyDescent="0.15"/>
    <row r="639" ht="14" customHeight="1" x14ac:dyDescent="0.15"/>
    <row r="640" ht="14" customHeight="1" x14ac:dyDescent="0.15"/>
    <row r="641" ht="14" customHeight="1" x14ac:dyDescent="0.15"/>
    <row r="642" ht="14" customHeight="1" x14ac:dyDescent="0.15"/>
    <row r="643" ht="14" customHeight="1" x14ac:dyDescent="0.15"/>
    <row r="644" ht="14" customHeight="1" x14ac:dyDescent="0.15"/>
    <row r="645" ht="14" customHeight="1" x14ac:dyDescent="0.15"/>
    <row r="646" ht="14" customHeight="1" x14ac:dyDescent="0.15"/>
    <row r="647" ht="14" customHeight="1" x14ac:dyDescent="0.15"/>
    <row r="648" ht="14" customHeight="1" x14ac:dyDescent="0.15"/>
    <row r="649" ht="14" customHeight="1" x14ac:dyDescent="0.15"/>
    <row r="650" ht="14" customHeight="1" x14ac:dyDescent="0.15"/>
    <row r="651" ht="14" customHeight="1" x14ac:dyDescent="0.15"/>
    <row r="652" ht="14" customHeight="1" x14ac:dyDescent="0.15"/>
    <row r="653" ht="14" customHeight="1" x14ac:dyDescent="0.15"/>
    <row r="654" ht="14" customHeight="1" x14ac:dyDescent="0.15"/>
    <row r="655" ht="14" customHeight="1" x14ac:dyDescent="0.15"/>
    <row r="656" ht="14" customHeight="1" x14ac:dyDescent="0.15"/>
    <row r="657" ht="14" customHeight="1" x14ac:dyDescent="0.15"/>
    <row r="658" ht="14" customHeight="1" x14ac:dyDescent="0.15"/>
    <row r="659" ht="14" customHeight="1" x14ac:dyDescent="0.15"/>
    <row r="660" ht="14" customHeight="1" x14ac:dyDescent="0.15"/>
    <row r="661" ht="14" customHeight="1" x14ac:dyDescent="0.15"/>
    <row r="662" ht="14" customHeight="1" x14ac:dyDescent="0.15"/>
    <row r="663" ht="14" customHeight="1" x14ac:dyDescent="0.15"/>
    <row r="664" ht="14" customHeight="1" x14ac:dyDescent="0.15"/>
    <row r="665" ht="14" customHeight="1" x14ac:dyDescent="0.15"/>
    <row r="666" ht="14" customHeight="1" x14ac:dyDescent="0.15"/>
    <row r="667" ht="14" customHeight="1" x14ac:dyDescent="0.15"/>
    <row r="668" ht="14" customHeight="1" x14ac:dyDescent="0.15"/>
    <row r="669" ht="14" customHeight="1" x14ac:dyDescent="0.15"/>
    <row r="670" ht="14" customHeight="1" x14ac:dyDescent="0.15"/>
    <row r="671" ht="14" customHeight="1" x14ac:dyDescent="0.15"/>
    <row r="672" ht="14" customHeight="1" x14ac:dyDescent="0.15"/>
    <row r="673" ht="14" customHeight="1" x14ac:dyDescent="0.15"/>
    <row r="674" ht="14" customHeight="1" x14ac:dyDescent="0.15"/>
    <row r="675" ht="14" customHeight="1" x14ac:dyDescent="0.15"/>
    <row r="676" ht="14" customHeight="1" x14ac:dyDescent="0.15"/>
    <row r="677" ht="14" customHeight="1" x14ac:dyDescent="0.15"/>
    <row r="678" ht="14" customHeight="1" x14ac:dyDescent="0.15"/>
    <row r="679" ht="14" customHeight="1" x14ac:dyDescent="0.15"/>
    <row r="680" ht="14" customHeight="1" x14ac:dyDescent="0.15"/>
    <row r="681" ht="14" customHeight="1" x14ac:dyDescent="0.15"/>
    <row r="682" ht="14" customHeight="1" x14ac:dyDescent="0.15"/>
    <row r="683" ht="14" customHeight="1" x14ac:dyDescent="0.15"/>
    <row r="684" ht="14" customHeight="1" x14ac:dyDescent="0.15"/>
    <row r="685" ht="14" customHeight="1" x14ac:dyDescent="0.15"/>
    <row r="686" ht="14" customHeight="1" x14ac:dyDescent="0.15"/>
    <row r="687" ht="14" customHeight="1" x14ac:dyDescent="0.15"/>
    <row r="688" ht="14" customHeight="1" x14ac:dyDescent="0.15"/>
    <row r="689" ht="14" customHeight="1" x14ac:dyDescent="0.15"/>
    <row r="690" ht="14" customHeight="1" x14ac:dyDescent="0.15"/>
    <row r="691" ht="14" customHeight="1" x14ac:dyDescent="0.15"/>
    <row r="692" ht="14" customHeight="1" x14ac:dyDescent="0.15"/>
    <row r="693" ht="14" customHeight="1" x14ac:dyDescent="0.15"/>
    <row r="694" ht="14" customHeight="1" x14ac:dyDescent="0.15"/>
    <row r="695" ht="14" customHeight="1" x14ac:dyDescent="0.15"/>
    <row r="696" ht="14" customHeight="1" x14ac:dyDescent="0.15"/>
    <row r="697" ht="14" customHeight="1" x14ac:dyDescent="0.15"/>
    <row r="698" ht="14" customHeight="1" x14ac:dyDescent="0.15"/>
    <row r="699" ht="14" customHeight="1" x14ac:dyDescent="0.15"/>
    <row r="700" ht="14" customHeight="1" x14ac:dyDescent="0.15"/>
    <row r="701" ht="14" customHeight="1" x14ac:dyDescent="0.15"/>
    <row r="702" ht="14" customHeight="1" x14ac:dyDescent="0.15"/>
    <row r="703" ht="14" customHeight="1" x14ac:dyDescent="0.15"/>
    <row r="704" ht="14" customHeight="1" x14ac:dyDescent="0.15"/>
    <row r="705" ht="14" customHeight="1" x14ac:dyDescent="0.15"/>
    <row r="706" ht="14" customHeight="1" x14ac:dyDescent="0.15"/>
    <row r="707" ht="14" customHeight="1" x14ac:dyDescent="0.15"/>
    <row r="708" ht="14" customHeight="1" x14ac:dyDescent="0.15"/>
    <row r="709" ht="14" customHeight="1" x14ac:dyDescent="0.15"/>
    <row r="710" ht="14" customHeight="1" x14ac:dyDescent="0.15"/>
    <row r="711" ht="14" customHeight="1" x14ac:dyDescent="0.15"/>
    <row r="712" ht="14" customHeight="1" x14ac:dyDescent="0.15"/>
    <row r="713" ht="14" customHeight="1" x14ac:dyDescent="0.15"/>
    <row r="714" ht="14" customHeight="1" x14ac:dyDescent="0.15"/>
    <row r="715" ht="14" customHeight="1" x14ac:dyDescent="0.15"/>
    <row r="716" ht="14" customHeight="1" x14ac:dyDescent="0.15"/>
    <row r="717" ht="14" customHeight="1" x14ac:dyDescent="0.15"/>
    <row r="718" ht="14" customHeight="1" x14ac:dyDescent="0.15"/>
    <row r="719" ht="14" customHeight="1" x14ac:dyDescent="0.15"/>
    <row r="720" ht="14" customHeight="1" x14ac:dyDescent="0.15"/>
    <row r="721" ht="14" customHeight="1" x14ac:dyDescent="0.15"/>
    <row r="722" ht="14" customHeight="1" x14ac:dyDescent="0.15"/>
    <row r="723" ht="14" customHeight="1" x14ac:dyDescent="0.15"/>
    <row r="724" ht="14" customHeight="1" x14ac:dyDescent="0.15"/>
    <row r="725" ht="14" customHeight="1" x14ac:dyDescent="0.15"/>
    <row r="726" ht="14" customHeight="1" x14ac:dyDescent="0.15"/>
    <row r="727" ht="14" customHeight="1" x14ac:dyDescent="0.15"/>
    <row r="728" ht="14" customHeight="1" x14ac:dyDescent="0.15"/>
    <row r="729" ht="14" customHeight="1" x14ac:dyDescent="0.15"/>
    <row r="730" ht="14" customHeight="1" x14ac:dyDescent="0.15"/>
    <row r="731" ht="14" customHeight="1" x14ac:dyDescent="0.15"/>
    <row r="732" ht="14" customHeight="1" x14ac:dyDescent="0.15"/>
    <row r="733" ht="14" customHeight="1" x14ac:dyDescent="0.15"/>
    <row r="734" ht="14" customHeight="1" x14ac:dyDescent="0.15"/>
    <row r="735" ht="14" customHeight="1" x14ac:dyDescent="0.15"/>
    <row r="736" ht="14" customHeight="1" x14ac:dyDescent="0.15"/>
    <row r="737" ht="14" customHeight="1" x14ac:dyDescent="0.15"/>
    <row r="738" ht="14" customHeight="1" x14ac:dyDescent="0.15"/>
    <row r="739" ht="14" customHeight="1" x14ac:dyDescent="0.15"/>
    <row r="740" ht="14" customHeight="1" x14ac:dyDescent="0.15"/>
    <row r="741" ht="14" customHeight="1" x14ac:dyDescent="0.15"/>
    <row r="742" ht="14" customHeight="1" x14ac:dyDescent="0.15"/>
    <row r="743" ht="14" customHeight="1" x14ac:dyDescent="0.15"/>
    <row r="744" ht="14" customHeight="1" x14ac:dyDescent="0.15"/>
    <row r="745" ht="14" customHeight="1" x14ac:dyDescent="0.15"/>
    <row r="746" ht="14" customHeight="1" x14ac:dyDescent="0.15"/>
    <row r="747" ht="14" customHeight="1" x14ac:dyDescent="0.15"/>
    <row r="748" ht="14" customHeight="1" x14ac:dyDescent="0.15"/>
    <row r="749" ht="14" customHeight="1" x14ac:dyDescent="0.15"/>
    <row r="750" ht="14" customHeight="1" x14ac:dyDescent="0.15"/>
    <row r="751" ht="14" customHeight="1" x14ac:dyDescent="0.15"/>
    <row r="752" ht="14" customHeight="1" x14ac:dyDescent="0.15"/>
    <row r="753" ht="14" customHeight="1" x14ac:dyDescent="0.15"/>
    <row r="754" ht="14" customHeight="1" x14ac:dyDescent="0.15"/>
    <row r="755" ht="14" customHeight="1" x14ac:dyDescent="0.15"/>
    <row r="756" ht="14" customHeight="1" x14ac:dyDescent="0.15"/>
    <row r="757" ht="14" customHeight="1" x14ac:dyDescent="0.15"/>
    <row r="758" ht="14" customHeight="1" x14ac:dyDescent="0.15"/>
    <row r="759" ht="14" customHeight="1" x14ac:dyDescent="0.15"/>
    <row r="760" ht="14" customHeight="1" x14ac:dyDescent="0.15"/>
    <row r="761" ht="14" customHeight="1" x14ac:dyDescent="0.15"/>
    <row r="762" ht="14" customHeight="1" x14ac:dyDescent="0.15"/>
    <row r="763" ht="14" customHeight="1" x14ac:dyDescent="0.15"/>
    <row r="764" ht="14" customHeight="1" x14ac:dyDescent="0.15"/>
    <row r="765" ht="14" customHeight="1" x14ac:dyDescent="0.15"/>
    <row r="766" ht="14" customHeight="1" x14ac:dyDescent="0.15"/>
    <row r="767" ht="14" customHeight="1" x14ac:dyDescent="0.15"/>
    <row r="768" ht="14" customHeight="1" x14ac:dyDescent="0.15"/>
    <row r="769" ht="14" customHeight="1" x14ac:dyDescent="0.15"/>
    <row r="770" ht="14" customHeight="1" x14ac:dyDescent="0.15"/>
    <row r="771" ht="14" customHeight="1" x14ac:dyDescent="0.15"/>
    <row r="772" ht="14" customHeight="1" x14ac:dyDescent="0.15"/>
    <row r="773" ht="14" customHeight="1" x14ac:dyDescent="0.15"/>
    <row r="774" ht="14" customHeight="1" x14ac:dyDescent="0.15"/>
    <row r="775" ht="14" customHeight="1" x14ac:dyDescent="0.15"/>
    <row r="776" ht="14" customHeight="1" x14ac:dyDescent="0.15"/>
    <row r="777" ht="14" customHeight="1" x14ac:dyDescent="0.15"/>
    <row r="778" ht="14" customHeight="1" x14ac:dyDescent="0.15"/>
    <row r="779" ht="14" customHeight="1" x14ac:dyDescent="0.15"/>
    <row r="780" ht="14" customHeight="1" x14ac:dyDescent="0.15"/>
    <row r="781" ht="14" customHeight="1" x14ac:dyDescent="0.15"/>
    <row r="782" ht="14" customHeight="1" x14ac:dyDescent="0.15"/>
    <row r="783" ht="14" customHeight="1" x14ac:dyDescent="0.15"/>
    <row r="784" ht="14" customHeight="1" x14ac:dyDescent="0.15"/>
    <row r="785" ht="14" customHeight="1" x14ac:dyDescent="0.15"/>
    <row r="786" ht="14" customHeight="1" x14ac:dyDescent="0.15"/>
    <row r="787" ht="14" customHeight="1" x14ac:dyDescent="0.15"/>
    <row r="788" ht="14" customHeight="1" x14ac:dyDescent="0.15"/>
    <row r="789" ht="14" customHeight="1" x14ac:dyDescent="0.15"/>
    <row r="790" ht="14" customHeight="1" x14ac:dyDescent="0.15"/>
    <row r="791" ht="14" customHeight="1" x14ac:dyDescent="0.15"/>
    <row r="792" ht="14" customHeight="1" x14ac:dyDescent="0.15"/>
    <row r="793" ht="14" customHeight="1" x14ac:dyDescent="0.15"/>
    <row r="794" ht="14" customHeight="1" x14ac:dyDescent="0.15"/>
    <row r="795" ht="14" customHeight="1" x14ac:dyDescent="0.15"/>
    <row r="796" ht="14" customHeight="1" x14ac:dyDescent="0.15"/>
    <row r="797" ht="14" customHeight="1" x14ac:dyDescent="0.15"/>
    <row r="798" ht="14" customHeight="1" x14ac:dyDescent="0.15"/>
    <row r="799" ht="14" customHeight="1" x14ac:dyDescent="0.15"/>
    <row r="800" ht="14" customHeight="1" x14ac:dyDescent="0.15"/>
    <row r="801" ht="14" customHeight="1" x14ac:dyDescent="0.15"/>
    <row r="802" ht="14" customHeight="1" x14ac:dyDescent="0.15"/>
    <row r="803" ht="14" customHeight="1" x14ac:dyDescent="0.15"/>
    <row r="804" ht="14" customHeight="1" x14ac:dyDescent="0.15"/>
    <row r="805" ht="14" customHeight="1" x14ac:dyDescent="0.15"/>
    <row r="806" ht="14" customHeight="1" x14ac:dyDescent="0.15"/>
    <row r="807" ht="14" customHeight="1" x14ac:dyDescent="0.15"/>
    <row r="808" ht="14" customHeight="1" x14ac:dyDescent="0.15"/>
    <row r="809" ht="14" customHeight="1" x14ac:dyDescent="0.15"/>
    <row r="810" ht="14" customHeight="1" x14ac:dyDescent="0.15"/>
    <row r="811" ht="14" customHeight="1" x14ac:dyDescent="0.15"/>
    <row r="812" ht="14" customHeight="1" x14ac:dyDescent="0.15"/>
    <row r="813" ht="14" customHeight="1" x14ac:dyDescent="0.15"/>
    <row r="814" ht="14" customHeight="1" x14ac:dyDescent="0.15"/>
    <row r="815" ht="14" customHeight="1" x14ac:dyDescent="0.15"/>
    <row r="816" ht="14" customHeight="1" x14ac:dyDescent="0.15"/>
    <row r="817" ht="14" customHeight="1" x14ac:dyDescent="0.15"/>
    <row r="818" ht="14" customHeight="1" x14ac:dyDescent="0.15"/>
    <row r="819" ht="14" customHeight="1" x14ac:dyDescent="0.15"/>
    <row r="820" ht="14" customHeight="1" x14ac:dyDescent="0.15"/>
    <row r="821" ht="14" customHeight="1" x14ac:dyDescent="0.15"/>
    <row r="822" ht="14" customHeight="1" x14ac:dyDescent="0.15"/>
    <row r="823" ht="14" customHeight="1" x14ac:dyDescent="0.15"/>
    <row r="824" ht="14" customHeight="1" x14ac:dyDescent="0.15"/>
    <row r="825" ht="14" customHeight="1" x14ac:dyDescent="0.15"/>
    <row r="826" ht="14" customHeight="1" x14ac:dyDescent="0.15"/>
    <row r="827" ht="14" customHeight="1" x14ac:dyDescent="0.15"/>
    <row r="828" ht="14" customHeight="1" x14ac:dyDescent="0.15"/>
    <row r="829" ht="14" customHeight="1" x14ac:dyDescent="0.15"/>
    <row r="830" ht="14" customHeight="1" x14ac:dyDescent="0.15"/>
    <row r="831" ht="14" customHeight="1" x14ac:dyDescent="0.15"/>
    <row r="832" ht="14" customHeight="1" x14ac:dyDescent="0.15"/>
    <row r="833" ht="14" customHeight="1" x14ac:dyDescent="0.15"/>
    <row r="834" ht="14" customHeight="1" x14ac:dyDescent="0.15"/>
    <row r="835" ht="14" customHeight="1" x14ac:dyDescent="0.15"/>
    <row r="836" ht="14" customHeight="1" x14ac:dyDescent="0.15"/>
    <row r="837" ht="14" customHeight="1" x14ac:dyDescent="0.15"/>
    <row r="838" ht="14" customHeight="1" x14ac:dyDescent="0.15"/>
    <row r="839" ht="14" customHeight="1" x14ac:dyDescent="0.15"/>
    <row r="840" ht="14" customHeight="1" x14ac:dyDescent="0.15"/>
    <row r="841" ht="14" customHeight="1" x14ac:dyDescent="0.15"/>
    <row r="842" ht="14" customHeight="1" x14ac:dyDescent="0.15"/>
    <row r="843" ht="14" customHeight="1" x14ac:dyDescent="0.15"/>
    <row r="844" ht="14" customHeight="1" x14ac:dyDescent="0.15"/>
    <row r="845" ht="14" customHeight="1" x14ac:dyDescent="0.15"/>
    <row r="846" ht="14" customHeight="1" x14ac:dyDescent="0.15"/>
    <row r="847" ht="14" customHeight="1" x14ac:dyDescent="0.15"/>
    <row r="848" ht="14" customHeight="1" x14ac:dyDescent="0.15"/>
    <row r="849" ht="14" customHeight="1" x14ac:dyDescent="0.15"/>
    <row r="850" ht="14" customHeight="1" x14ac:dyDescent="0.15"/>
    <row r="851" ht="14" customHeight="1" x14ac:dyDescent="0.15"/>
    <row r="852" ht="14" customHeight="1" x14ac:dyDescent="0.15"/>
    <row r="853" ht="14" customHeight="1" x14ac:dyDescent="0.15"/>
    <row r="854" ht="14" customHeight="1" x14ac:dyDescent="0.15"/>
    <row r="855" ht="14" customHeight="1" x14ac:dyDescent="0.15"/>
    <row r="856" ht="14" customHeight="1" x14ac:dyDescent="0.15"/>
    <row r="857" ht="14" customHeight="1" x14ac:dyDescent="0.15"/>
    <row r="858" ht="14" customHeight="1" x14ac:dyDescent="0.15"/>
    <row r="859" ht="14" customHeight="1" x14ac:dyDescent="0.15"/>
    <row r="860" ht="14" customHeight="1" x14ac:dyDescent="0.15"/>
    <row r="861" ht="14" customHeight="1" x14ac:dyDescent="0.15"/>
    <row r="862" ht="14" customHeight="1" x14ac:dyDescent="0.15"/>
    <row r="863" ht="14" customHeight="1" x14ac:dyDescent="0.15"/>
    <row r="864" ht="14" customHeight="1" x14ac:dyDescent="0.15"/>
    <row r="865" ht="14" customHeight="1" x14ac:dyDescent="0.15"/>
    <row r="866" ht="14" customHeight="1" x14ac:dyDescent="0.15"/>
    <row r="867" ht="14" customHeight="1" x14ac:dyDescent="0.15"/>
    <row r="868" ht="14" customHeight="1" x14ac:dyDescent="0.15"/>
    <row r="869" ht="14" customHeight="1" x14ac:dyDescent="0.15"/>
    <row r="870" ht="14" customHeight="1" x14ac:dyDescent="0.15"/>
    <row r="871" ht="14" customHeight="1" x14ac:dyDescent="0.15"/>
    <row r="872" ht="14" customHeight="1" x14ac:dyDescent="0.15"/>
    <row r="873" ht="14" customHeight="1" x14ac:dyDescent="0.15"/>
    <row r="874" ht="14" customHeight="1" x14ac:dyDescent="0.15"/>
    <row r="875" ht="14" customHeight="1" x14ac:dyDescent="0.15"/>
    <row r="876" ht="14" customHeight="1" x14ac:dyDescent="0.15"/>
    <row r="877" ht="14" customHeight="1" x14ac:dyDescent="0.15"/>
    <row r="878" ht="14" customHeight="1" x14ac:dyDescent="0.15"/>
    <row r="879" ht="14" customHeight="1" x14ac:dyDescent="0.15"/>
    <row r="880" ht="14" customHeight="1" x14ac:dyDescent="0.15"/>
    <row r="881" ht="14" customHeight="1" x14ac:dyDescent="0.15"/>
    <row r="882" ht="14" customHeight="1" x14ac:dyDescent="0.15"/>
    <row r="883" ht="14" customHeight="1" x14ac:dyDescent="0.15"/>
    <row r="884" ht="14" customHeight="1" x14ac:dyDescent="0.15"/>
    <row r="885" ht="14" customHeight="1" x14ac:dyDescent="0.15"/>
    <row r="886" ht="14" customHeight="1" x14ac:dyDescent="0.15"/>
    <row r="887" ht="14" customHeight="1" x14ac:dyDescent="0.15"/>
    <row r="888" ht="14" customHeight="1" x14ac:dyDescent="0.15"/>
    <row r="889" ht="14" customHeight="1" x14ac:dyDescent="0.15"/>
    <row r="890" ht="14" customHeight="1" x14ac:dyDescent="0.15"/>
    <row r="891" ht="14" customHeight="1" x14ac:dyDescent="0.15"/>
    <row r="892" ht="14" customHeight="1" x14ac:dyDescent="0.15"/>
    <row r="893" ht="14" customHeight="1" x14ac:dyDescent="0.15"/>
    <row r="894" ht="14" customHeight="1" x14ac:dyDescent="0.15"/>
    <row r="895" ht="14" customHeight="1" x14ac:dyDescent="0.15"/>
    <row r="896" ht="14" customHeight="1" x14ac:dyDescent="0.15"/>
    <row r="897" ht="14" customHeight="1" x14ac:dyDescent="0.15"/>
    <row r="898" ht="14" customHeight="1" x14ac:dyDescent="0.15"/>
    <row r="899" ht="14" customHeight="1" x14ac:dyDescent="0.15"/>
    <row r="900" ht="14" customHeight="1" x14ac:dyDescent="0.15"/>
    <row r="901" ht="14" customHeight="1" x14ac:dyDescent="0.15"/>
    <row r="902" ht="14" customHeight="1" x14ac:dyDescent="0.15"/>
    <row r="903" ht="14" customHeight="1" x14ac:dyDescent="0.15"/>
    <row r="904" ht="14" customHeight="1" x14ac:dyDescent="0.15"/>
    <row r="905" ht="14" customHeight="1" x14ac:dyDescent="0.15"/>
    <row r="906" ht="14" customHeight="1" x14ac:dyDescent="0.15"/>
    <row r="907" ht="14" customHeight="1" x14ac:dyDescent="0.15"/>
    <row r="908" ht="14" customHeight="1" x14ac:dyDescent="0.15"/>
    <row r="909" ht="14" customHeight="1" x14ac:dyDescent="0.15"/>
    <row r="910" ht="14" customHeight="1" x14ac:dyDescent="0.15"/>
    <row r="911" ht="14" customHeight="1" x14ac:dyDescent="0.15"/>
    <row r="912" ht="14" customHeight="1" x14ac:dyDescent="0.15"/>
    <row r="913" ht="14" customHeight="1" x14ac:dyDescent="0.15"/>
    <row r="914" ht="14" customHeight="1" x14ac:dyDescent="0.15"/>
    <row r="915" ht="14" customHeight="1" x14ac:dyDescent="0.15"/>
    <row r="916" ht="14" customHeight="1" x14ac:dyDescent="0.15"/>
    <row r="917" ht="14" customHeight="1" x14ac:dyDescent="0.15"/>
    <row r="918" ht="14" customHeight="1" x14ac:dyDescent="0.15"/>
    <row r="919" ht="14" customHeight="1" x14ac:dyDescent="0.15"/>
    <row r="920" ht="14" customHeight="1" x14ac:dyDescent="0.15"/>
    <row r="921" ht="14" customHeight="1" x14ac:dyDescent="0.15"/>
    <row r="922" ht="14" customHeight="1" x14ac:dyDescent="0.15"/>
    <row r="923" ht="14" customHeight="1" x14ac:dyDescent="0.15"/>
    <row r="924" ht="14" customHeight="1" x14ac:dyDescent="0.15"/>
    <row r="925" ht="14" customHeight="1" x14ac:dyDescent="0.15"/>
    <row r="926" ht="14" customHeight="1" x14ac:dyDescent="0.15"/>
    <row r="927" ht="14" customHeight="1" x14ac:dyDescent="0.15"/>
    <row r="928" ht="14" customHeight="1" x14ac:dyDescent="0.15"/>
    <row r="929" ht="14" customHeight="1" x14ac:dyDescent="0.15"/>
    <row r="930" ht="14" customHeight="1" x14ac:dyDescent="0.15"/>
    <row r="931" ht="14" customHeight="1" x14ac:dyDescent="0.15"/>
    <row r="932" ht="14" customHeight="1" x14ac:dyDescent="0.15"/>
    <row r="933" ht="14" customHeight="1" x14ac:dyDescent="0.15"/>
    <row r="934" ht="14" customHeight="1" x14ac:dyDescent="0.15"/>
    <row r="935" ht="14" customHeight="1" x14ac:dyDescent="0.15"/>
    <row r="936" ht="14" customHeight="1" x14ac:dyDescent="0.15"/>
    <row r="937" ht="14" customHeight="1" x14ac:dyDescent="0.15"/>
    <row r="938" ht="14" customHeight="1" x14ac:dyDescent="0.15"/>
    <row r="939" ht="14" customHeight="1" x14ac:dyDescent="0.15"/>
    <row r="940" ht="14" customHeight="1" x14ac:dyDescent="0.15"/>
    <row r="941" ht="14" customHeight="1" x14ac:dyDescent="0.15"/>
    <row r="942" ht="14" customHeight="1" x14ac:dyDescent="0.15"/>
    <row r="943" ht="14" customHeight="1" x14ac:dyDescent="0.15"/>
    <row r="944" ht="14" customHeight="1" x14ac:dyDescent="0.15"/>
    <row r="945" ht="14" customHeight="1" x14ac:dyDescent="0.15"/>
    <row r="946" ht="14" customHeight="1" x14ac:dyDescent="0.15"/>
    <row r="947" ht="14" customHeight="1" x14ac:dyDescent="0.15"/>
    <row r="948" ht="14" customHeight="1" x14ac:dyDescent="0.15"/>
    <row r="949" ht="14" customHeight="1" x14ac:dyDescent="0.15"/>
    <row r="950" ht="14" customHeight="1" x14ac:dyDescent="0.15"/>
    <row r="951" ht="14" customHeight="1" x14ac:dyDescent="0.15"/>
    <row r="952" ht="14" customHeight="1" x14ac:dyDescent="0.15"/>
    <row r="953" ht="14" customHeight="1" x14ac:dyDescent="0.15"/>
    <row r="954" ht="14" customHeight="1" x14ac:dyDescent="0.15"/>
    <row r="955" ht="14" customHeight="1" x14ac:dyDescent="0.15"/>
    <row r="956" ht="14" customHeight="1" x14ac:dyDescent="0.15"/>
    <row r="957" ht="14" customHeight="1" x14ac:dyDescent="0.15"/>
    <row r="958" ht="14" customHeight="1" x14ac:dyDescent="0.15"/>
    <row r="959" ht="14" customHeight="1" x14ac:dyDescent="0.15"/>
    <row r="960" ht="14" customHeight="1" x14ac:dyDescent="0.15"/>
    <row r="961" ht="14" customHeight="1" x14ac:dyDescent="0.15"/>
    <row r="962" ht="14" customHeight="1" x14ac:dyDescent="0.15"/>
    <row r="963" ht="14" customHeight="1" x14ac:dyDescent="0.15"/>
    <row r="964" ht="14" customHeight="1" x14ac:dyDescent="0.15"/>
    <row r="965" ht="14" customHeight="1" x14ac:dyDescent="0.15"/>
    <row r="966" ht="14" customHeight="1" x14ac:dyDescent="0.15"/>
    <row r="967" ht="14" customHeight="1" x14ac:dyDescent="0.15"/>
    <row r="968" ht="14" customHeight="1" x14ac:dyDescent="0.15"/>
    <row r="969" ht="14" customHeight="1" x14ac:dyDescent="0.15"/>
    <row r="970" ht="14" customHeight="1" x14ac:dyDescent="0.15"/>
    <row r="971" ht="14" customHeight="1" x14ac:dyDescent="0.15"/>
    <row r="972" ht="14" customHeight="1" x14ac:dyDescent="0.15"/>
    <row r="973" ht="14" customHeight="1" x14ac:dyDescent="0.15"/>
    <row r="974" ht="14" customHeight="1" x14ac:dyDescent="0.15"/>
    <row r="975" ht="14" customHeight="1" x14ac:dyDescent="0.15"/>
    <row r="976" ht="14" customHeight="1" x14ac:dyDescent="0.15"/>
    <row r="977" ht="14" customHeight="1" x14ac:dyDescent="0.15"/>
    <row r="978" ht="14" customHeight="1" x14ac:dyDescent="0.15"/>
    <row r="979" ht="14" customHeight="1" x14ac:dyDescent="0.15"/>
    <row r="980" ht="14" customHeight="1" x14ac:dyDescent="0.15"/>
    <row r="981" ht="14" customHeight="1" x14ac:dyDescent="0.15"/>
    <row r="982" ht="14" customHeight="1" x14ac:dyDescent="0.15"/>
    <row r="983" ht="14" customHeight="1" x14ac:dyDescent="0.15"/>
    <row r="984" ht="14" customHeight="1" x14ac:dyDescent="0.15"/>
    <row r="985" ht="14" customHeight="1" x14ac:dyDescent="0.15"/>
    <row r="986" ht="14" customHeight="1" x14ac:dyDescent="0.15"/>
    <row r="987" ht="14" customHeight="1" x14ac:dyDescent="0.15"/>
    <row r="988" ht="14" customHeight="1" x14ac:dyDescent="0.15"/>
    <row r="989" ht="14" customHeight="1" x14ac:dyDescent="0.15"/>
    <row r="990" ht="14" customHeight="1" x14ac:dyDescent="0.15"/>
    <row r="991" ht="14" customHeight="1" x14ac:dyDescent="0.15"/>
    <row r="992" ht="14" customHeight="1" x14ac:dyDescent="0.15"/>
    <row r="993" ht="14" customHeight="1" x14ac:dyDescent="0.15"/>
    <row r="994" ht="14" customHeight="1" x14ac:dyDescent="0.15"/>
    <row r="995" ht="14" customHeight="1" x14ac:dyDescent="0.15"/>
    <row r="996" ht="14" customHeight="1" x14ac:dyDescent="0.15"/>
    <row r="997" ht="14" customHeight="1" x14ac:dyDescent="0.15"/>
    <row r="998" ht="14" customHeight="1" x14ac:dyDescent="0.15"/>
    <row r="999" ht="14" customHeight="1" x14ac:dyDescent="0.15"/>
    <row r="1000" ht="14" customHeight="1" x14ac:dyDescent="0.15"/>
    <row r="1001" ht="14" customHeight="1" x14ac:dyDescent="0.15"/>
    <row r="1002" ht="14" customHeight="1" x14ac:dyDescent="0.15"/>
    <row r="1003" ht="14" customHeight="1" x14ac:dyDescent="0.15"/>
    <row r="1004" ht="14" customHeight="1" x14ac:dyDescent="0.15"/>
    <row r="1005" ht="14" customHeight="1" x14ac:dyDescent="0.15"/>
    <row r="1006" ht="14" customHeight="1" x14ac:dyDescent="0.15"/>
    <row r="1007" ht="14" customHeight="1" x14ac:dyDescent="0.15"/>
    <row r="1008" ht="14" customHeight="1" x14ac:dyDescent="0.15"/>
    <row r="1009" ht="14" customHeight="1" x14ac:dyDescent="0.15"/>
    <row r="1010" ht="14" customHeight="1" x14ac:dyDescent="0.15"/>
    <row r="1011" ht="14" customHeight="1" x14ac:dyDescent="0.15"/>
    <row r="1012" ht="14" customHeight="1" x14ac:dyDescent="0.15"/>
    <row r="1013" ht="14" customHeight="1" x14ac:dyDescent="0.15"/>
    <row r="1014" ht="14" customHeight="1" x14ac:dyDescent="0.15"/>
    <row r="1015" ht="14" customHeight="1" x14ac:dyDescent="0.15"/>
    <row r="1016" ht="14" customHeight="1" x14ac:dyDescent="0.15"/>
    <row r="1017" ht="14" customHeight="1" x14ac:dyDescent="0.15"/>
    <row r="1018" ht="14" customHeight="1" x14ac:dyDescent="0.15"/>
    <row r="1019" ht="14" customHeight="1" x14ac:dyDescent="0.15"/>
    <row r="1020" ht="14" customHeight="1" x14ac:dyDescent="0.15"/>
    <row r="1021" ht="14" customHeight="1" x14ac:dyDescent="0.15"/>
    <row r="1022" ht="14" customHeight="1" x14ac:dyDescent="0.15"/>
    <row r="1023" ht="14" customHeight="1" x14ac:dyDescent="0.15"/>
    <row r="1024" ht="14" customHeight="1" x14ac:dyDescent="0.15"/>
    <row r="1025" ht="14" customHeight="1" x14ac:dyDescent="0.15"/>
    <row r="1026" ht="14" customHeight="1" x14ac:dyDescent="0.15"/>
    <row r="1027" ht="14" customHeight="1" x14ac:dyDescent="0.15"/>
    <row r="1028" ht="14" customHeight="1" x14ac:dyDescent="0.15"/>
    <row r="1029" ht="14" customHeight="1" x14ac:dyDescent="0.15"/>
    <row r="1030" ht="14" customHeight="1" x14ac:dyDescent="0.15"/>
    <row r="1031" ht="14" customHeight="1" x14ac:dyDescent="0.15"/>
    <row r="1032" ht="14" customHeight="1" x14ac:dyDescent="0.15"/>
    <row r="1033" ht="14" customHeight="1" x14ac:dyDescent="0.15"/>
    <row r="1034" ht="14" customHeight="1" x14ac:dyDescent="0.15"/>
    <row r="1035" ht="14" customHeight="1" x14ac:dyDescent="0.15"/>
    <row r="1036" ht="14" customHeight="1" x14ac:dyDescent="0.15"/>
    <row r="1037" ht="14" customHeight="1" x14ac:dyDescent="0.15"/>
    <row r="1038" ht="14" customHeight="1" x14ac:dyDescent="0.15"/>
    <row r="1039" ht="14" customHeight="1" x14ac:dyDescent="0.15"/>
    <row r="1040" ht="14" customHeight="1" x14ac:dyDescent="0.15"/>
    <row r="1041" ht="14" customHeight="1" x14ac:dyDescent="0.15"/>
    <row r="1042" ht="14" customHeight="1" x14ac:dyDescent="0.15"/>
    <row r="1043" ht="14" customHeight="1" x14ac:dyDescent="0.15"/>
    <row r="1044" ht="14" customHeight="1" x14ac:dyDescent="0.15"/>
    <row r="1045" ht="14" customHeight="1" x14ac:dyDescent="0.15"/>
    <row r="1046" ht="14" customHeight="1" x14ac:dyDescent="0.15"/>
    <row r="1047" ht="14" customHeight="1" x14ac:dyDescent="0.15"/>
    <row r="1048" ht="14" customHeight="1" x14ac:dyDescent="0.15"/>
    <row r="1049" ht="14" customHeight="1" x14ac:dyDescent="0.15"/>
    <row r="1050" ht="14" customHeight="1" x14ac:dyDescent="0.15"/>
    <row r="1051" ht="14" customHeight="1" x14ac:dyDescent="0.15"/>
    <row r="1052" ht="14" customHeight="1" x14ac:dyDescent="0.15"/>
    <row r="1053" ht="14" customHeight="1" x14ac:dyDescent="0.15"/>
    <row r="1054" ht="14" customHeight="1" x14ac:dyDescent="0.15"/>
    <row r="1055" ht="14" customHeight="1" x14ac:dyDescent="0.15"/>
    <row r="1056" ht="14" customHeight="1" x14ac:dyDescent="0.15"/>
    <row r="1057" ht="14" customHeight="1" x14ac:dyDescent="0.15"/>
    <row r="1058" ht="14" customHeight="1" x14ac:dyDescent="0.15"/>
    <row r="1059" ht="14" customHeight="1" x14ac:dyDescent="0.15"/>
    <row r="1060" ht="14" customHeight="1" x14ac:dyDescent="0.15"/>
    <row r="1061" ht="14" customHeight="1" x14ac:dyDescent="0.15"/>
    <row r="1062" ht="14" customHeight="1" x14ac:dyDescent="0.15"/>
    <row r="1063" ht="14" customHeight="1" x14ac:dyDescent="0.15"/>
    <row r="1064" ht="14" customHeight="1" x14ac:dyDescent="0.15"/>
    <row r="1065" ht="14" customHeight="1" x14ac:dyDescent="0.15"/>
    <row r="1066" ht="14" customHeight="1" x14ac:dyDescent="0.15"/>
    <row r="1067" ht="14" customHeight="1" x14ac:dyDescent="0.15"/>
    <row r="1068" ht="14" customHeight="1" x14ac:dyDescent="0.15"/>
    <row r="1069" ht="14" customHeight="1" x14ac:dyDescent="0.15"/>
    <row r="1070" ht="14" customHeight="1" x14ac:dyDescent="0.15"/>
    <row r="1071" ht="14" customHeight="1" x14ac:dyDescent="0.15"/>
    <row r="1072" ht="14" customHeight="1" x14ac:dyDescent="0.15"/>
    <row r="1073" ht="14" customHeight="1" x14ac:dyDescent="0.15"/>
    <row r="1074" ht="14" customHeight="1" x14ac:dyDescent="0.15"/>
    <row r="1075" ht="14" customHeight="1" x14ac:dyDescent="0.15"/>
    <row r="1076" ht="14" customHeight="1" x14ac:dyDescent="0.15"/>
    <row r="1077" ht="14" customHeight="1" x14ac:dyDescent="0.15"/>
    <row r="1078" ht="14" customHeight="1" x14ac:dyDescent="0.15"/>
    <row r="1079" ht="14" customHeight="1" x14ac:dyDescent="0.15"/>
    <row r="1080" ht="14" customHeight="1" x14ac:dyDescent="0.15"/>
    <row r="1081" ht="14" customHeight="1" x14ac:dyDescent="0.15"/>
    <row r="1082" ht="14" customHeight="1" x14ac:dyDescent="0.15"/>
    <row r="1083" ht="14" customHeight="1" x14ac:dyDescent="0.15"/>
    <row r="1084" ht="14" customHeight="1" x14ac:dyDescent="0.15"/>
    <row r="1085" ht="14" customHeight="1" x14ac:dyDescent="0.15"/>
    <row r="1086" ht="14" customHeight="1" x14ac:dyDescent="0.15"/>
    <row r="1087" ht="14" customHeight="1" x14ac:dyDescent="0.15"/>
    <row r="1088" ht="14" customHeight="1" x14ac:dyDescent="0.15"/>
    <row r="1089" ht="14" customHeight="1" x14ac:dyDescent="0.15"/>
    <row r="1090" ht="14" customHeight="1" x14ac:dyDescent="0.15"/>
    <row r="1091" ht="14" customHeight="1" x14ac:dyDescent="0.15"/>
    <row r="1092" ht="14" customHeight="1" x14ac:dyDescent="0.15"/>
    <row r="1093" ht="14" customHeight="1" x14ac:dyDescent="0.15"/>
    <row r="1094" ht="14" customHeight="1" x14ac:dyDescent="0.15"/>
    <row r="1095" ht="14" customHeight="1" x14ac:dyDescent="0.15"/>
    <row r="1096" ht="14" customHeight="1" x14ac:dyDescent="0.15"/>
    <row r="1097" ht="14" customHeight="1" x14ac:dyDescent="0.15"/>
    <row r="1098" ht="14" customHeight="1" x14ac:dyDescent="0.15"/>
    <row r="1099" ht="14" customHeight="1" x14ac:dyDescent="0.15"/>
    <row r="1100" ht="14" customHeight="1" x14ac:dyDescent="0.15"/>
    <row r="1101" ht="14" customHeight="1" x14ac:dyDescent="0.15"/>
    <row r="1102" ht="14" customHeight="1" x14ac:dyDescent="0.15"/>
    <row r="1103" ht="14" customHeight="1" x14ac:dyDescent="0.15"/>
    <row r="1104" ht="14" customHeight="1" x14ac:dyDescent="0.15"/>
    <row r="1105" ht="14" customHeight="1" x14ac:dyDescent="0.15"/>
    <row r="1106" ht="14" customHeight="1" x14ac:dyDescent="0.15"/>
    <row r="1107" ht="14" customHeight="1" x14ac:dyDescent="0.15"/>
    <row r="1108" ht="14" customHeight="1" x14ac:dyDescent="0.15"/>
    <row r="1109" ht="14" customHeight="1" x14ac:dyDescent="0.15"/>
    <row r="1110" ht="14" customHeight="1" x14ac:dyDescent="0.15"/>
    <row r="1111" ht="14" customHeight="1" x14ac:dyDescent="0.15"/>
    <row r="1112" ht="14" customHeight="1" x14ac:dyDescent="0.15"/>
    <row r="1113" ht="14" customHeight="1" x14ac:dyDescent="0.15"/>
    <row r="1114" ht="14" customHeight="1" x14ac:dyDescent="0.15"/>
    <row r="1115" ht="14" customHeight="1" x14ac:dyDescent="0.15"/>
    <row r="1116" ht="14" customHeight="1" x14ac:dyDescent="0.15"/>
    <row r="1117" ht="14" customHeight="1" x14ac:dyDescent="0.15"/>
    <row r="1118" ht="14" customHeight="1" x14ac:dyDescent="0.15"/>
    <row r="1119" ht="14" customHeight="1" x14ac:dyDescent="0.15"/>
    <row r="1120" ht="14" customHeight="1" x14ac:dyDescent="0.15"/>
    <row r="1121" ht="14" customHeight="1" x14ac:dyDescent="0.15"/>
    <row r="1122" ht="14" customHeight="1" x14ac:dyDescent="0.15"/>
    <row r="1123" ht="14" customHeight="1" x14ac:dyDescent="0.15"/>
    <row r="1124" ht="14" customHeight="1" x14ac:dyDescent="0.15"/>
    <row r="1125" ht="14" customHeight="1" x14ac:dyDescent="0.15"/>
    <row r="1126" ht="14" customHeight="1" x14ac:dyDescent="0.15"/>
    <row r="1127" ht="14" customHeight="1" x14ac:dyDescent="0.15"/>
    <row r="1128" ht="14" customHeight="1" x14ac:dyDescent="0.15"/>
    <row r="1129" ht="14" customHeight="1" x14ac:dyDescent="0.15"/>
    <row r="1130" ht="14" customHeight="1" x14ac:dyDescent="0.15"/>
    <row r="1131" ht="14" customHeight="1" x14ac:dyDescent="0.15"/>
    <row r="1132" ht="14" customHeight="1" x14ac:dyDescent="0.15"/>
    <row r="1133" ht="14" customHeight="1" x14ac:dyDescent="0.15"/>
    <row r="1134" ht="14" customHeight="1" x14ac:dyDescent="0.15"/>
    <row r="1135" ht="14" customHeight="1" x14ac:dyDescent="0.15"/>
    <row r="1136" ht="14" customHeight="1" x14ac:dyDescent="0.15"/>
    <row r="1137" ht="14" customHeight="1" x14ac:dyDescent="0.15"/>
    <row r="1138" ht="14" customHeight="1" x14ac:dyDescent="0.15"/>
    <row r="1139" ht="14" customHeight="1" x14ac:dyDescent="0.15"/>
    <row r="1140" ht="14" customHeight="1" x14ac:dyDescent="0.15"/>
    <row r="1141" ht="14" customHeight="1" x14ac:dyDescent="0.15"/>
    <row r="1142" ht="14" customHeight="1" x14ac:dyDescent="0.15"/>
    <row r="1143" ht="14" customHeight="1" x14ac:dyDescent="0.15"/>
    <row r="1144" ht="14" customHeight="1" x14ac:dyDescent="0.15"/>
    <row r="1145" ht="14" customHeight="1" x14ac:dyDescent="0.15"/>
    <row r="1146" ht="14" customHeight="1" x14ac:dyDescent="0.15"/>
    <row r="1147" ht="14" customHeight="1" x14ac:dyDescent="0.15"/>
    <row r="1148" ht="14" customHeight="1" x14ac:dyDescent="0.15"/>
    <row r="1149" ht="14" customHeight="1" x14ac:dyDescent="0.15"/>
    <row r="1150" ht="14" customHeight="1" x14ac:dyDescent="0.15"/>
    <row r="1151" ht="14" customHeight="1" x14ac:dyDescent="0.15"/>
    <row r="1152" ht="14" customHeight="1" x14ac:dyDescent="0.15"/>
    <row r="1153" ht="14" customHeight="1" x14ac:dyDescent="0.15"/>
    <row r="1154" ht="14" customHeight="1" x14ac:dyDescent="0.15"/>
    <row r="1155" ht="14" customHeight="1" x14ac:dyDescent="0.15"/>
    <row r="1156" ht="14" customHeight="1" x14ac:dyDescent="0.15"/>
    <row r="1157" ht="14" customHeight="1" x14ac:dyDescent="0.15"/>
    <row r="1158" ht="14" customHeight="1" x14ac:dyDescent="0.15"/>
    <row r="1159" ht="14" customHeight="1" x14ac:dyDescent="0.15"/>
    <row r="1160" ht="14" customHeight="1" x14ac:dyDescent="0.15"/>
    <row r="1161" ht="14" customHeight="1" x14ac:dyDescent="0.15"/>
    <row r="1162" ht="14" customHeight="1" x14ac:dyDescent="0.15"/>
    <row r="1163" ht="14" customHeight="1" x14ac:dyDescent="0.15"/>
    <row r="1164" ht="14" customHeight="1" x14ac:dyDescent="0.15"/>
    <row r="1165" ht="14" customHeight="1" x14ac:dyDescent="0.15"/>
    <row r="1166" ht="14" customHeight="1" x14ac:dyDescent="0.15"/>
    <row r="1167" ht="14" customHeight="1" x14ac:dyDescent="0.15"/>
    <row r="1168" ht="14" customHeight="1" x14ac:dyDescent="0.15"/>
    <row r="1169" ht="14" customHeight="1" x14ac:dyDescent="0.15"/>
    <row r="1170" ht="14" customHeight="1" x14ac:dyDescent="0.15"/>
    <row r="1171" ht="14" customHeight="1" x14ac:dyDescent="0.15"/>
    <row r="1172" ht="14" customHeight="1" x14ac:dyDescent="0.15"/>
    <row r="1173" ht="14" customHeight="1" x14ac:dyDescent="0.15"/>
    <row r="1174" ht="14" customHeight="1" x14ac:dyDescent="0.15"/>
    <row r="1175" ht="14" customHeight="1" x14ac:dyDescent="0.15"/>
    <row r="1176" ht="14" customHeight="1" x14ac:dyDescent="0.15"/>
    <row r="1177" ht="14" customHeight="1" x14ac:dyDescent="0.15"/>
    <row r="1178" ht="14" customHeight="1" x14ac:dyDescent="0.15"/>
    <row r="1179" ht="14" customHeight="1" x14ac:dyDescent="0.15"/>
    <row r="1180" ht="14" customHeight="1" x14ac:dyDescent="0.15"/>
    <row r="1181" ht="14" customHeight="1" x14ac:dyDescent="0.15"/>
    <row r="1182" ht="14" customHeight="1" x14ac:dyDescent="0.15"/>
    <row r="1183" ht="14" customHeight="1" x14ac:dyDescent="0.15"/>
    <row r="1184" ht="14" customHeight="1" x14ac:dyDescent="0.15"/>
    <row r="1185" ht="14" customHeight="1" x14ac:dyDescent="0.15"/>
    <row r="1186" ht="14" customHeight="1" x14ac:dyDescent="0.15"/>
    <row r="1187" ht="14" customHeight="1" x14ac:dyDescent="0.15"/>
    <row r="1188" ht="14" customHeight="1" x14ac:dyDescent="0.15"/>
    <row r="1189" ht="14" customHeight="1" x14ac:dyDescent="0.15"/>
    <row r="1190" ht="14" customHeight="1" x14ac:dyDescent="0.15"/>
    <row r="1191" ht="14" customHeight="1" x14ac:dyDescent="0.15"/>
    <row r="1192" ht="14" customHeight="1" x14ac:dyDescent="0.15"/>
    <row r="1193" ht="14" customHeight="1" x14ac:dyDescent="0.15"/>
    <row r="1194" ht="14" customHeight="1" x14ac:dyDescent="0.15"/>
    <row r="1195" ht="14" customHeight="1" x14ac:dyDescent="0.15"/>
    <row r="1196" ht="14" customHeight="1" x14ac:dyDescent="0.15"/>
    <row r="1197" ht="14" customHeight="1" x14ac:dyDescent="0.15"/>
    <row r="1198" ht="14" customHeight="1" x14ac:dyDescent="0.15"/>
    <row r="1199" ht="14" customHeight="1" x14ac:dyDescent="0.15"/>
    <row r="1200" ht="14" customHeight="1" x14ac:dyDescent="0.15"/>
    <row r="1201" ht="14" customHeight="1" x14ac:dyDescent="0.15"/>
    <row r="1202" ht="14" customHeight="1" x14ac:dyDescent="0.15"/>
    <row r="1203" ht="14" customHeight="1" x14ac:dyDescent="0.15"/>
    <row r="1204" ht="14" customHeight="1" x14ac:dyDescent="0.15"/>
    <row r="1205" ht="14" customHeight="1" x14ac:dyDescent="0.15"/>
    <row r="1206" ht="14" customHeight="1" x14ac:dyDescent="0.15"/>
    <row r="1207" ht="14" customHeight="1" x14ac:dyDescent="0.15"/>
    <row r="1208" ht="14" customHeight="1" x14ac:dyDescent="0.15"/>
    <row r="1209" ht="14" customHeight="1" x14ac:dyDescent="0.15"/>
    <row r="1210" ht="14" customHeight="1" x14ac:dyDescent="0.15"/>
    <row r="1211" ht="14" customHeight="1" x14ac:dyDescent="0.15"/>
    <row r="1212" ht="14" customHeight="1" x14ac:dyDescent="0.15"/>
    <row r="1213" ht="14" customHeight="1" x14ac:dyDescent="0.15"/>
    <row r="1214" ht="14" customHeight="1" x14ac:dyDescent="0.15"/>
    <row r="1215" ht="14" customHeight="1" x14ac:dyDescent="0.15"/>
    <row r="1216" ht="14" customHeight="1" x14ac:dyDescent="0.15"/>
    <row r="1217" ht="14" customHeight="1" x14ac:dyDescent="0.15"/>
    <row r="1218" ht="14" customHeight="1" x14ac:dyDescent="0.15"/>
    <row r="1219" ht="14" customHeight="1" x14ac:dyDescent="0.15"/>
    <row r="1220" ht="14" customHeight="1" x14ac:dyDescent="0.15"/>
    <row r="1221" ht="14" customHeight="1" x14ac:dyDescent="0.15"/>
    <row r="1222" ht="14" customHeight="1" x14ac:dyDescent="0.15"/>
    <row r="1223" ht="14" customHeight="1" x14ac:dyDescent="0.15"/>
    <row r="1224" ht="14" customHeight="1" x14ac:dyDescent="0.15"/>
    <row r="1225" ht="14" customHeight="1" x14ac:dyDescent="0.15"/>
    <row r="1226" ht="14" customHeight="1" x14ac:dyDescent="0.15"/>
    <row r="1227" ht="14" customHeight="1" x14ac:dyDescent="0.15"/>
    <row r="1228" ht="14" customHeight="1" x14ac:dyDescent="0.15"/>
    <row r="1229" ht="14" customHeight="1" x14ac:dyDescent="0.15"/>
    <row r="1230" ht="14" customHeight="1" x14ac:dyDescent="0.15"/>
    <row r="1231" ht="14" customHeight="1" x14ac:dyDescent="0.15"/>
    <row r="1232" ht="14" customHeight="1" x14ac:dyDescent="0.15"/>
    <row r="1233" ht="14" customHeight="1" x14ac:dyDescent="0.15"/>
    <row r="1234" ht="14" customHeight="1" x14ac:dyDescent="0.15"/>
    <row r="1235" ht="14" customHeight="1" x14ac:dyDescent="0.15"/>
    <row r="1236" ht="14" customHeight="1" x14ac:dyDescent="0.15"/>
    <row r="1237" ht="14" customHeight="1" x14ac:dyDescent="0.15"/>
    <row r="1238" ht="14" customHeight="1" x14ac:dyDescent="0.15"/>
    <row r="1239" ht="14" customHeight="1" x14ac:dyDescent="0.15"/>
    <row r="1240" ht="14" customHeight="1" x14ac:dyDescent="0.15"/>
    <row r="1241" ht="14" customHeight="1" x14ac:dyDescent="0.15"/>
    <row r="1242" ht="14" customHeight="1" x14ac:dyDescent="0.15"/>
    <row r="1243" ht="14" customHeight="1" x14ac:dyDescent="0.15"/>
    <row r="1244" ht="14" customHeight="1" x14ac:dyDescent="0.15"/>
    <row r="1245" ht="14" customHeight="1" x14ac:dyDescent="0.15"/>
    <row r="1246" ht="14" customHeight="1" x14ac:dyDescent="0.15"/>
    <row r="1247" ht="14" customHeight="1" x14ac:dyDescent="0.15"/>
    <row r="1248" ht="14" customHeight="1" x14ac:dyDescent="0.15"/>
    <row r="1249" ht="14" customHeight="1" x14ac:dyDescent="0.15"/>
    <row r="1250" ht="14" customHeight="1" x14ac:dyDescent="0.15"/>
    <row r="1251" ht="14" customHeight="1" x14ac:dyDescent="0.15"/>
    <row r="1252" ht="14" customHeight="1" x14ac:dyDescent="0.15"/>
    <row r="1253" ht="14" customHeight="1" x14ac:dyDescent="0.15"/>
    <row r="1254" ht="14" customHeight="1" x14ac:dyDescent="0.15"/>
    <row r="1255" ht="14" customHeight="1" x14ac:dyDescent="0.15"/>
    <row r="1256" ht="14" customHeight="1" x14ac:dyDescent="0.15"/>
    <row r="1257" ht="14" customHeight="1" x14ac:dyDescent="0.15"/>
    <row r="1258" ht="14" customHeight="1" x14ac:dyDescent="0.15"/>
    <row r="1259" ht="14" customHeight="1" x14ac:dyDescent="0.15"/>
    <row r="1260" ht="14" customHeight="1" x14ac:dyDescent="0.15"/>
    <row r="1261" ht="14" customHeight="1" x14ac:dyDescent="0.15"/>
    <row r="1262" ht="14" customHeight="1" x14ac:dyDescent="0.15"/>
    <row r="1263" ht="14" customHeight="1" x14ac:dyDescent="0.15"/>
    <row r="1264" ht="14" customHeight="1" x14ac:dyDescent="0.15"/>
    <row r="1265" ht="14" customHeight="1" x14ac:dyDescent="0.15"/>
    <row r="1266" ht="14" customHeight="1" x14ac:dyDescent="0.15"/>
    <row r="1267" ht="14" customHeight="1" x14ac:dyDescent="0.15"/>
    <row r="1268" ht="14" customHeight="1" x14ac:dyDescent="0.15"/>
    <row r="1269" ht="14" customHeight="1" x14ac:dyDescent="0.15"/>
    <row r="1270" ht="14" customHeight="1" x14ac:dyDescent="0.15"/>
    <row r="1271" ht="14" customHeight="1" x14ac:dyDescent="0.15"/>
    <row r="1272" ht="14" customHeight="1" x14ac:dyDescent="0.15"/>
    <row r="1273" ht="14" customHeight="1" x14ac:dyDescent="0.15"/>
    <row r="1274" ht="14" customHeight="1" x14ac:dyDescent="0.15"/>
    <row r="1275" ht="14" customHeight="1" x14ac:dyDescent="0.15"/>
    <row r="1276" ht="14" customHeight="1" x14ac:dyDescent="0.15"/>
    <row r="1277" ht="14" customHeight="1" x14ac:dyDescent="0.15"/>
    <row r="1278" ht="14" customHeight="1" x14ac:dyDescent="0.15"/>
    <row r="1279" ht="14" customHeight="1" x14ac:dyDescent="0.15"/>
    <row r="1280" ht="14" customHeight="1" x14ac:dyDescent="0.15"/>
    <row r="1281" ht="14" customHeight="1" x14ac:dyDescent="0.15"/>
    <row r="1282" ht="14" customHeight="1" x14ac:dyDescent="0.15"/>
    <row r="1283" ht="14" customHeight="1" x14ac:dyDescent="0.15"/>
    <row r="1284" ht="14" customHeight="1" x14ac:dyDescent="0.15"/>
    <row r="1285" ht="14" customHeight="1" x14ac:dyDescent="0.15"/>
    <row r="1286" ht="14" customHeight="1" x14ac:dyDescent="0.15"/>
    <row r="1287" ht="14" customHeight="1" x14ac:dyDescent="0.15"/>
    <row r="1288" ht="14" customHeight="1" x14ac:dyDescent="0.15"/>
    <row r="1289" ht="14" customHeight="1" x14ac:dyDescent="0.15"/>
    <row r="1290" ht="14" customHeight="1" x14ac:dyDescent="0.15"/>
    <row r="1291" ht="14" customHeight="1" x14ac:dyDescent="0.15"/>
    <row r="1292" ht="14" customHeight="1" x14ac:dyDescent="0.15"/>
    <row r="1293" ht="14" customHeight="1" x14ac:dyDescent="0.15"/>
    <row r="1294" ht="14" customHeight="1" x14ac:dyDescent="0.15"/>
    <row r="1295" ht="14" customHeight="1" x14ac:dyDescent="0.15"/>
    <row r="1296" ht="14" customHeight="1" x14ac:dyDescent="0.15"/>
    <row r="1297" ht="14" customHeight="1" x14ac:dyDescent="0.15"/>
    <row r="1298" ht="14" customHeight="1" x14ac:dyDescent="0.15"/>
    <row r="1299" ht="14" customHeight="1" x14ac:dyDescent="0.15"/>
    <row r="1300" ht="14" customHeight="1" x14ac:dyDescent="0.15"/>
    <row r="1301" ht="14" customHeight="1" x14ac:dyDescent="0.15"/>
    <row r="1302" ht="14" customHeight="1" x14ac:dyDescent="0.15"/>
    <row r="1303" ht="14" customHeight="1" x14ac:dyDescent="0.15"/>
    <row r="1304" ht="14" customHeight="1" x14ac:dyDescent="0.15"/>
    <row r="1305" ht="14" customHeight="1" x14ac:dyDescent="0.15"/>
    <row r="1306" ht="14" customHeight="1" x14ac:dyDescent="0.15"/>
    <row r="1307" ht="14" customHeight="1" x14ac:dyDescent="0.15"/>
    <row r="1308" ht="14" customHeight="1" x14ac:dyDescent="0.15"/>
    <row r="1309" ht="14" customHeight="1" x14ac:dyDescent="0.15"/>
    <row r="1310" ht="14" customHeight="1" x14ac:dyDescent="0.15"/>
    <row r="1311" ht="14" customHeight="1" x14ac:dyDescent="0.15"/>
    <row r="1312" ht="14" customHeight="1" x14ac:dyDescent="0.15"/>
    <row r="1313" ht="14" customHeight="1" x14ac:dyDescent="0.15"/>
    <row r="1314" ht="14" customHeight="1" x14ac:dyDescent="0.15"/>
    <row r="1315" ht="14" customHeight="1" x14ac:dyDescent="0.15"/>
    <row r="1316" ht="14" customHeight="1" x14ac:dyDescent="0.15"/>
    <row r="1317" ht="14" customHeight="1" x14ac:dyDescent="0.15"/>
    <row r="1318" ht="14" customHeight="1" x14ac:dyDescent="0.15"/>
    <row r="1319" ht="14" customHeight="1" x14ac:dyDescent="0.15"/>
    <row r="1320" ht="14" customHeight="1" x14ac:dyDescent="0.15"/>
    <row r="1321" ht="14" customHeight="1" x14ac:dyDescent="0.15"/>
    <row r="1322" ht="14" customHeight="1" x14ac:dyDescent="0.15"/>
    <row r="1323" ht="14" customHeight="1" x14ac:dyDescent="0.15"/>
    <row r="1324" ht="14" customHeight="1" x14ac:dyDescent="0.15"/>
    <row r="1325" ht="14" customHeight="1" x14ac:dyDescent="0.15"/>
    <row r="1326" ht="14" customHeight="1" x14ac:dyDescent="0.15"/>
    <row r="1327" ht="14" customHeight="1" x14ac:dyDescent="0.15"/>
    <row r="1328" ht="14" customHeight="1" x14ac:dyDescent="0.15"/>
    <row r="1329" ht="14" customHeight="1" x14ac:dyDescent="0.15"/>
    <row r="1330" ht="14" customHeight="1" x14ac:dyDescent="0.15"/>
    <row r="1331" ht="14" customHeight="1" x14ac:dyDescent="0.15"/>
    <row r="1332" ht="14" customHeight="1" x14ac:dyDescent="0.15"/>
    <row r="1333" ht="14" customHeight="1" x14ac:dyDescent="0.15"/>
    <row r="1334" ht="14" customHeight="1" x14ac:dyDescent="0.15"/>
    <row r="1335" ht="14" customHeight="1" x14ac:dyDescent="0.15"/>
    <row r="1336" ht="14" customHeight="1" x14ac:dyDescent="0.15"/>
    <row r="1337" ht="14" customHeight="1" x14ac:dyDescent="0.15"/>
    <row r="1338" ht="14" customHeight="1" x14ac:dyDescent="0.15"/>
    <row r="1339" ht="14" customHeight="1" x14ac:dyDescent="0.15"/>
    <row r="1340" ht="14" customHeight="1" x14ac:dyDescent="0.15"/>
    <row r="1341" ht="14" customHeight="1" x14ac:dyDescent="0.15"/>
    <row r="1342" ht="14" customHeight="1" x14ac:dyDescent="0.15"/>
    <row r="1343" ht="14" customHeight="1" x14ac:dyDescent="0.15"/>
    <row r="1344" ht="14" customHeight="1" x14ac:dyDescent="0.15"/>
    <row r="1345" ht="14" customHeight="1" x14ac:dyDescent="0.15"/>
    <row r="1346" ht="14" customHeight="1" x14ac:dyDescent="0.15"/>
    <row r="1347" ht="14" customHeight="1" x14ac:dyDescent="0.15"/>
    <row r="1348" ht="14" customHeight="1" x14ac:dyDescent="0.15"/>
    <row r="1349" ht="14" customHeight="1" x14ac:dyDescent="0.15"/>
    <row r="1350" ht="14" customHeight="1" x14ac:dyDescent="0.15"/>
    <row r="1351" ht="14" customHeight="1" x14ac:dyDescent="0.15"/>
    <row r="1352" ht="14" customHeight="1" x14ac:dyDescent="0.15"/>
    <row r="1353" ht="14" customHeight="1" x14ac:dyDescent="0.15"/>
    <row r="1354" ht="14" customHeight="1" x14ac:dyDescent="0.15"/>
    <row r="1355" ht="14" customHeight="1" x14ac:dyDescent="0.15"/>
    <row r="1356" ht="14" customHeight="1" x14ac:dyDescent="0.15"/>
    <row r="1357" ht="14" customHeight="1" x14ac:dyDescent="0.15"/>
    <row r="1358" ht="14" customHeight="1" x14ac:dyDescent="0.15"/>
    <row r="1359" ht="14" customHeight="1" x14ac:dyDescent="0.15"/>
    <row r="1360" ht="14" customHeight="1" x14ac:dyDescent="0.15"/>
    <row r="1361" ht="14" customHeight="1" x14ac:dyDescent="0.15"/>
    <row r="1362" ht="14" customHeight="1" x14ac:dyDescent="0.15"/>
    <row r="1363" ht="14" customHeight="1" x14ac:dyDescent="0.15"/>
    <row r="1364" ht="14" customHeight="1" x14ac:dyDescent="0.15"/>
    <row r="1365" ht="14" customHeight="1" x14ac:dyDescent="0.15"/>
    <row r="1366" ht="14" customHeight="1" x14ac:dyDescent="0.15"/>
    <row r="1367" ht="14" customHeight="1" x14ac:dyDescent="0.15"/>
    <row r="1368" ht="14" customHeight="1" x14ac:dyDescent="0.15"/>
    <row r="1369" ht="14" customHeight="1" x14ac:dyDescent="0.15"/>
    <row r="1370" ht="14" customHeight="1" x14ac:dyDescent="0.15"/>
    <row r="1371" ht="14" customHeight="1" x14ac:dyDescent="0.15"/>
    <row r="1372" ht="14" customHeight="1" x14ac:dyDescent="0.15"/>
    <row r="1373" ht="14" customHeight="1" x14ac:dyDescent="0.15"/>
    <row r="1374" ht="14" customHeight="1" x14ac:dyDescent="0.15"/>
    <row r="1375" ht="14" customHeight="1" x14ac:dyDescent="0.15"/>
    <row r="1376" ht="14" customHeight="1" x14ac:dyDescent="0.15"/>
    <row r="1377" ht="14" customHeight="1" x14ac:dyDescent="0.15"/>
    <row r="1378" ht="14" customHeight="1" x14ac:dyDescent="0.15"/>
    <row r="1379" ht="14" customHeight="1" x14ac:dyDescent="0.15"/>
    <row r="1380" ht="14" customHeight="1" x14ac:dyDescent="0.15"/>
    <row r="1381" ht="14" customHeight="1" x14ac:dyDescent="0.15"/>
    <row r="1382" ht="14" customHeight="1" x14ac:dyDescent="0.15"/>
    <row r="1383" ht="14" customHeight="1" x14ac:dyDescent="0.15"/>
    <row r="1384" ht="14" customHeight="1" x14ac:dyDescent="0.15"/>
    <row r="1385" ht="14" customHeight="1" x14ac:dyDescent="0.15"/>
    <row r="1386" ht="14" customHeight="1" x14ac:dyDescent="0.15"/>
    <row r="1387" ht="14" customHeight="1" x14ac:dyDescent="0.15"/>
    <row r="1388" ht="14" customHeight="1" x14ac:dyDescent="0.15"/>
    <row r="1389" ht="14" customHeight="1" x14ac:dyDescent="0.15"/>
    <row r="1390" ht="14" customHeight="1" x14ac:dyDescent="0.15"/>
    <row r="1391" ht="14" customHeight="1" x14ac:dyDescent="0.15"/>
    <row r="1392" ht="14" customHeight="1" x14ac:dyDescent="0.15"/>
    <row r="1393" ht="14" customHeight="1" x14ac:dyDescent="0.15"/>
    <row r="1394" ht="14" customHeight="1" x14ac:dyDescent="0.15"/>
    <row r="1395" ht="14" customHeight="1" x14ac:dyDescent="0.15"/>
    <row r="1396" ht="14" customHeight="1" x14ac:dyDescent="0.15"/>
    <row r="1397" ht="14" customHeight="1" x14ac:dyDescent="0.15"/>
    <row r="1398" ht="14" customHeight="1" x14ac:dyDescent="0.15"/>
    <row r="1399" ht="14" customHeight="1" x14ac:dyDescent="0.15"/>
    <row r="1400" ht="14" customHeight="1" x14ac:dyDescent="0.15"/>
    <row r="1401" ht="14" customHeight="1" x14ac:dyDescent="0.15"/>
    <row r="1402" ht="14" customHeight="1" x14ac:dyDescent="0.15"/>
    <row r="1403" ht="14" customHeight="1" x14ac:dyDescent="0.15"/>
    <row r="1404" ht="14" customHeight="1" x14ac:dyDescent="0.15"/>
    <row r="1405" ht="14" customHeight="1" x14ac:dyDescent="0.15"/>
    <row r="1406" ht="14" customHeight="1" x14ac:dyDescent="0.15"/>
    <row r="1407" ht="14" customHeight="1" x14ac:dyDescent="0.15"/>
    <row r="1408" ht="14" customHeight="1" x14ac:dyDescent="0.15"/>
    <row r="1409" ht="14" customHeight="1" x14ac:dyDescent="0.15"/>
    <row r="1410" ht="14" customHeight="1" x14ac:dyDescent="0.15"/>
    <row r="1411" ht="14" customHeight="1" x14ac:dyDescent="0.15"/>
    <row r="1412" ht="14" customHeight="1" x14ac:dyDescent="0.15"/>
    <row r="1413" ht="14" customHeight="1" x14ac:dyDescent="0.15"/>
    <row r="1414" ht="14" customHeight="1" x14ac:dyDescent="0.15"/>
    <row r="1415" ht="14" customHeight="1" x14ac:dyDescent="0.15"/>
    <row r="1416" ht="14" customHeight="1" x14ac:dyDescent="0.15"/>
    <row r="1417" ht="14" customHeight="1" x14ac:dyDescent="0.15"/>
    <row r="1418" ht="14" customHeight="1" x14ac:dyDescent="0.15"/>
    <row r="1419" ht="14" customHeight="1" x14ac:dyDescent="0.15"/>
    <row r="1420" ht="14" customHeight="1" x14ac:dyDescent="0.15"/>
    <row r="1421" ht="14" customHeight="1" x14ac:dyDescent="0.15"/>
    <row r="1422" ht="14" customHeight="1" x14ac:dyDescent="0.15"/>
    <row r="1423" ht="14" customHeight="1" x14ac:dyDescent="0.15"/>
    <row r="1424" ht="14" customHeight="1" x14ac:dyDescent="0.15"/>
    <row r="1425" ht="14" customHeight="1" x14ac:dyDescent="0.15"/>
    <row r="1426" ht="14" customHeight="1" x14ac:dyDescent="0.15"/>
    <row r="1427" ht="14" customHeight="1" x14ac:dyDescent="0.15"/>
    <row r="1428" ht="14" customHeight="1" x14ac:dyDescent="0.15"/>
    <row r="1429" ht="14" customHeight="1" x14ac:dyDescent="0.15"/>
    <row r="1430" ht="14" customHeight="1" x14ac:dyDescent="0.15"/>
    <row r="1431" ht="14" customHeight="1" x14ac:dyDescent="0.15"/>
    <row r="1432" ht="14" customHeight="1" x14ac:dyDescent="0.15"/>
    <row r="1433" ht="14" customHeight="1" x14ac:dyDescent="0.15"/>
    <row r="1434" ht="14" customHeight="1" x14ac:dyDescent="0.15"/>
    <row r="1435" ht="14" customHeight="1" x14ac:dyDescent="0.15"/>
    <row r="1436" ht="14" customHeight="1" x14ac:dyDescent="0.15"/>
    <row r="1437" ht="14" customHeight="1" x14ac:dyDescent="0.15"/>
    <row r="1438" ht="14" customHeight="1" x14ac:dyDescent="0.15"/>
    <row r="1439" ht="14" customHeight="1" x14ac:dyDescent="0.15"/>
    <row r="1440" ht="14" customHeight="1" x14ac:dyDescent="0.15"/>
    <row r="1441" ht="14" customHeight="1" x14ac:dyDescent="0.15"/>
    <row r="1442" ht="14" customHeight="1" x14ac:dyDescent="0.15"/>
    <row r="1443" ht="14" customHeight="1" x14ac:dyDescent="0.15"/>
    <row r="1444" ht="14" customHeight="1" x14ac:dyDescent="0.15"/>
    <row r="1445" ht="14" customHeight="1" x14ac:dyDescent="0.15"/>
    <row r="1446" ht="14" customHeight="1" x14ac:dyDescent="0.15"/>
    <row r="1447" ht="14" customHeight="1" x14ac:dyDescent="0.15"/>
    <row r="1448" ht="14" customHeight="1" x14ac:dyDescent="0.15"/>
    <row r="1449" ht="14" customHeight="1" x14ac:dyDescent="0.15"/>
    <row r="1450" ht="14" customHeight="1" x14ac:dyDescent="0.15"/>
    <row r="1451" ht="14" customHeight="1" x14ac:dyDescent="0.15"/>
    <row r="1452" ht="14" customHeight="1" x14ac:dyDescent="0.15"/>
    <row r="1453" ht="14" customHeight="1" x14ac:dyDescent="0.15"/>
    <row r="1454" ht="14" customHeight="1" x14ac:dyDescent="0.15"/>
    <row r="1455" ht="14" customHeight="1" x14ac:dyDescent="0.15"/>
    <row r="1456" ht="14" customHeight="1" x14ac:dyDescent="0.15"/>
    <row r="1457" ht="14" customHeight="1" x14ac:dyDescent="0.15"/>
    <row r="1458" ht="14" customHeight="1" x14ac:dyDescent="0.15"/>
    <row r="1459" ht="14" customHeight="1" x14ac:dyDescent="0.15"/>
    <row r="1460" ht="14" customHeight="1" x14ac:dyDescent="0.15"/>
    <row r="1461" ht="14" customHeight="1" x14ac:dyDescent="0.15"/>
    <row r="1462" ht="14" customHeight="1" x14ac:dyDescent="0.15"/>
    <row r="1463" ht="14" customHeight="1" x14ac:dyDescent="0.15"/>
    <row r="1464" ht="14" customHeight="1" x14ac:dyDescent="0.15"/>
    <row r="1465" ht="14" customHeight="1" x14ac:dyDescent="0.15"/>
    <row r="1466" ht="14" customHeight="1" x14ac:dyDescent="0.15"/>
    <row r="1467" ht="14" customHeight="1" x14ac:dyDescent="0.15"/>
    <row r="1468" ht="14" customHeight="1" x14ac:dyDescent="0.15"/>
    <row r="1469" ht="14" customHeight="1" x14ac:dyDescent="0.15"/>
    <row r="1470" ht="14" customHeight="1" x14ac:dyDescent="0.15"/>
    <row r="1471" ht="14" customHeight="1" x14ac:dyDescent="0.15"/>
    <row r="1472" ht="14" customHeight="1" x14ac:dyDescent="0.15"/>
    <row r="1473" ht="14" customHeight="1" x14ac:dyDescent="0.15"/>
    <row r="1474" ht="14" customHeight="1" x14ac:dyDescent="0.15"/>
    <row r="1475" ht="14" customHeight="1" x14ac:dyDescent="0.15"/>
    <row r="1476" ht="14" customHeight="1" x14ac:dyDescent="0.15"/>
    <row r="1477" ht="14" customHeight="1" x14ac:dyDescent="0.15"/>
    <row r="1478" ht="14" customHeight="1" x14ac:dyDescent="0.15"/>
    <row r="1479" ht="14" customHeight="1" x14ac:dyDescent="0.15"/>
    <row r="1480" ht="14" customHeight="1" x14ac:dyDescent="0.15"/>
    <row r="1481" ht="14" customHeight="1" x14ac:dyDescent="0.15"/>
    <row r="1482" ht="14" customHeight="1" x14ac:dyDescent="0.15"/>
    <row r="1483" ht="14" customHeight="1" x14ac:dyDescent="0.15"/>
    <row r="1484" ht="14" customHeight="1" x14ac:dyDescent="0.15"/>
    <row r="1485" ht="14" customHeight="1" x14ac:dyDescent="0.15"/>
    <row r="1486" ht="14" customHeight="1" x14ac:dyDescent="0.15"/>
    <row r="1487" ht="14" customHeight="1" x14ac:dyDescent="0.15"/>
    <row r="1488" ht="14" customHeight="1" x14ac:dyDescent="0.15"/>
    <row r="1489" ht="14" customHeight="1" x14ac:dyDescent="0.15"/>
    <row r="1490" ht="14" customHeight="1" x14ac:dyDescent="0.15"/>
    <row r="1491" ht="14" customHeight="1" x14ac:dyDescent="0.15"/>
    <row r="1492" ht="14" customHeight="1" x14ac:dyDescent="0.15"/>
    <row r="1493" ht="14" customHeight="1" x14ac:dyDescent="0.15"/>
    <row r="1494" ht="14" customHeight="1" x14ac:dyDescent="0.15"/>
    <row r="1495" ht="14" customHeight="1" x14ac:dyDescent="0.15"/>
    <row r="1496" ht="14" customHeight="1" x14ac:dyDescent="0.15"/>
    <row r="1497" ht="14" customHeight="1" x14ac:dyDescent="0.15"/>
    <row r="1498" ht="14" customHeight="1" x14ac:dyDescent="0.15"/>
    <row r="1499" ht="14" customHeight="1" x14ac:dyDescent="0.15"/>
    <row r="1500" ht="14" customHeight="1" x14ac:dyDescent="0.15"/>
    <row r="1501" ht="14" customHeight="1" x14ac:dyDescent="0.15"/>
    <row r="1502" ht="14" customHeight="1" x14ac:dyDescent="0.15"/>
    <row r="1503" ht="14" customHeight="1" x14ac:dyDescent="0.15"/>
    <row r="1504" ht="14" customHeight="1" x14ac:dyDescent="0.15"/>
    <row r="1505" ht="14" customHeight="1" x14ac:dyDescent="0.15"/>
    <row r="1506" ht="14" customHeight="1" x14ac:dyDescent="0.15"/>
    <row r="1507" ht="14" customHeight="1" x14ac:dyDescent="0.15"/>
    <row r="1508" ht="14" customHeight="1" x14ac:dyDescent="0.15"/>
    <row r="1509" ht="14" customHeight="1" x14ac:dyDescent="0.15"/>
    <row r="1510" ht="14" customHeight="1" x14ac:dyDescent="0.15"/>
    <row r="1511" ht="14" customHeight="1" x14ac:dyDescent="0.15"/>
    <row r="1512" ht="14" customHeight="1" x14ac:dyDescent="0.15"/>
    <row r="1513" ht="14" customHeight="1" x14ac:dyDescent="0.15"/>
    <row r="1514" ht="14" customHeight="1" x14ac:dyDescent="0.15"/>
    <row r="1515" ht="14" customHeight="1" x14ac:dyDescent="0.15"/>
    <row r="1516" ht="14" customHeight="1" x14ac:dyDescent="0.15"/>
    <row r="1517" ht="14" customHeight="1" x14ac:dyDescent="0.15"/>
    <row r="1518" ht="14" customHeight="1" x14ac:dyDescent="0.15"/>
    <row r="1519" ht="14" customHeight="1" x14ac:dyDescent="0.15"/>
    <row r="1520" ht="14" customHeight="1" x14ac:dyDescent="0.15"/>
    <row r="1521" ht="14" customHeight="1" x14ac:dyDescent="0.15"/>
    <row r="1522" ht="14" customHeight="1" x14ac:dyDescent="0.15"/>
    <row r="1523" ht="14" customHeight="1" x14ac:dyDescent="0.15"/>
    <row r="1524" ht="14" customHeight="1" x14ac:dyDescent="0.15"/>
    <row r="1525" ht="14" customHeight="1" x14ac:dyDescent="0.15"/>
    <row r="1526" ht="14" customHeight="1" x14ac:dyDescent="0.15"/>
    <row r="1527" ht="14" customHeight="1" x14ac:dyDescent="0.15"/>
    <row r="1528" ht="14" customHeight="1" x14ac:dyDescent="0.15"/>
    <row r="1529" ht="14" customHeight="1" x14ac:dyDescent="0.15"/>
    <row r="1530" ht="14" customHeight="1" x14ac:dyDescent="0.15"/>
    <row r="1531" ht="14" customHeight="1" x14ac:dyDescent="0.15"/>
    <row r="1532" ht="14" customHeight="1" x14ac:dyDescent="0.15"/>
    <row r="1533" ht="14" customHeight="1" x14ac:dyDescent="0.15"/>
    <row r="1534" ht="14" customHeight="1" x14ac:dyDescent="0.15"/>
    <row r="1535" ht="14" customHeight="1" x14ac:dyDescent="0.15"/>
    <row r="1536" ht="14" customHeight="1" x14ac:dyDescent="0.15"/>
    <row r="1537" ht="14" customHeight="1" x14ac:dyDescent="0.15"/>
    <row r="1538" ht="14" customHeight="1" x14ac:dyDescent="0.15"/>
    <row r="1539" ht="14" customHeight="1" x14ac:dyDescent="0.15"/>
    <row r="1540" ht="14" customHeight="1" x14ac:dyDescent="0.15"/>
    <row r="1541" ht="14" customHeight="1" x14ac:dyDescent="0.15"/>
    <row r="1542" ht="14" customHeight="1" x14ac:dyDescent="0.15"/>
    <row r="1543" ht="14" customHeight="1" x14ac:dyDescent="0.15"/>
    <row r="1544" ht="14" customHeight="1" x14ac:dyDescent="0.15"/>
    <row r="1545" ht="14" customHeight="1" x14ac:dyDescent="0.15"/>
    <row r="1546" ht="14" customHeight="1" x14ac:dyDescent="0.15"/>
    <row r="1547" ht="14" customHeight="1" x14ac:dyDescent="0.15"/>
    <row r="1548" ht="14" customHeight="1" x14ac:dyDescent="0.15"/>
    <row r="1549" ht="14" customHeight="1" x14ac:dyDescent="0.15"/>
    <row r="1550" ht="14" customHeight="1" x14ac:dyDescent="0.15"/>
    <row r="1551" ht="14" customHeight="1" x14ac:dyDescent="0.15"/>
    <row r="1552" ht="14" customHeight="1" x14ac:dyDescent="0.15"/>
    <row r="1553" ht="14" customHeight="1" x14ac:dyDescent="0.15"/>
    <row r="1554" ht="14" customHeight="1" x14ac:dyDescent="0.15"/>
    <row r="1555" ht="14" customHeight="1" x14ac:dyDescent="0.15"/>
    <row r="1556" ht="14" customHeight="1" x14ac:dyDescent="0.15"/>
    <row r="1557" ht="14" customHeight="1" x14ac:dyDescent="0.15"/>
    <row r="1558" ht="14" customHeight="1" x14ac:dyDescent="0.15"/>
    <row r="1559" ht="14" customHeight="1" x14ac:dyDescent="0.15"/>
    <row r="1560" ht="14" customHeight="1" x14ac:dyDescent="0.15"/>
    <row r="1561" ht="14" customHeight="1" x14ac:dyDescent="0.15"/>
    <row r="1562" ht="14" customHeight="1" x14ac:dyDescent="0.15"/>
    <row r="1563" ht="14" customHeight="1" x14ac:dyDescent="0.15"/>
    <row r="1564" ht="14" customHeight="1" x14ac:dyDescent="0.15"/>
    <row r="1565" ht="14" customHeight="1" x14ac:dyDescent="0.15"/>
    <row r="1566" ht="14" customHeight="1" x14ac:dyDescent="0.15"/>
    <row r="1567" ht="14" customHeight="1" x14ac:dyDescent="0.15"/>
    <row r="1568" ht="14" customHeight="1" x14ac:dyDescent="0.15"/>
    <row r="1569" ht="14" customHeight="1" x14ac:dyDescent="0.15"/>
    <row r="1570" ht="14" customHeight="1" x14ac:dyDescent="0.15"/>
    <row r="1571" ht="14" customHeight="1" x14ac:dyDescent="0.15"/>
    <row r="1572" ht="14" customHeight="1" x14ac:dyDescent="0.15"/>
    <row r="1573" ht="14" customHeight="1" x14ac:dyDescent="0.15"/>
    <row r="1574" ht="14" customHeight="1" x14ac:dyDescent="0.15"/>
    <row r="1575" ht="14" customHeight="1" x14ac:dyDescent="0.15"/>
    <row r="1576" ht="14" customHeight="1" x14ac:dyDescent="0.15"/>
    <row r="1577" ht="14" customHeight="1" x14ac:dyDescent="0.15"/>
    <row r="1578" ht="14" customHeight="1" x14ac:dyDescent="0.15"/>
    <row r="1579" ht="14" customHeight="1" x14ac:dyDescent="0.15"/>
    <row r="1580" ht="14" customHeight="1" x14ac:dyDescent="0.15"/>
    <row r="1581" ht="14" customHeight="1" x14ac:dyDescent="0.15"/>
    <row r="1582" ht="14" customHeight="1" x14ac:dyDescent="0.15"/>
    <row r="1583" ht="14" customHeight="1" x14ac:dyDescent="0.15"/>
    <row r="1584" ht="14" customHeight="1" x14ac:dyDescent="0.15"/>
    <row r="1585" ht="14" customHeight="1" x14ac:dyDescent="0.15"/>
    <row r="1586" ht="14" customHeight="1" x14ac:dyDescent="0.15"/>
    <row r="1587" ht="14" customHeight="1" x14ac:dyDescent="0.15"/>
    <row r="1588" ht="14" customHeight="1" x14ac:dyDescent="0.15"/>
    <row r="1589" ht="14" customHeight="1" x14ac:dyDescent="0.15"/>
    <row r="1590" ht="14" customHeight="1" x14ac:dyDescent="0.15"/>
    <row r="1591" ht="14" customHeight="1" x14ac:dyDescent="0.15"/>
    <row r="1592" ht="14" customHeight="1" x14ac:dyDescent="0.15"/>
    <row r="1593" ht="14" customHeight="1" x14ac:dyDescent="0.15"/>
    <row r="1594" ht="14" customHeight="1" x14ac:dyDescent="0.15"/>
    <row r="1595" ht="14" customHeight="1" x14ac:dyDescent="0.15"/>
    <row r="1596" ht="14" customHeight="1" x14ac:dyDescent="0.15"/>
    <row r="1597" ht="14" customHeight="1" x14ac:dyDescent="0.15"/>
    <row r="1598" ht="14" customHeight="1" x14ac:dyDescent="0.15"/>
    <row r="1599" ht="14" customHeight="1" x14ac:dyDescent="0.15"/>
    <row r="1600" ht="14" customHeight="1" x14ac:dyDescent="0.15"/>
    <row r="1601" ht="14" customHeight="1" x14ac:dyDescent="0.15"/>
    <row r="1602" ht="14" customHeight="1" x14ac:dyDescent="0.15"/>
    <row r="1603" ht="14" customHeight="1" x14ac:dyDescent="0.15"/>
    <row r="1604" ht="14" customHeight="1" x14ac:dyDescent="0.15"/>
    <row r="1605" ht="14" customHeight="1" x14ac:dyDescent="0.15"/>
    <row r="1606" ht="14" customHeight="1" x14ac:dyDescent="0.15"/>
    <row r="1607" ht="14" customHeight="1" x14ac:dyDescent="0.15"/>
    <row r="1608" ht="14" customHeight="1" x14ac:dyDescent="0.15"/>
    <row r="1609" ht="14" customHeight="1" x14ac:dyDescent="0.15"/>
    <row r="1610" ht="14" customHeight="1" x14ac:dyDescent="0.15"/>
    <row r="1611" ht="14" customHeight="1" x14ac:dyDescent="0.15"/>
    <row r="1612" ht="14" customHeight="1" x14ac:dyDescent="0.15"/>
    <row r="1613" ht="14" customHeight="1" x14ac:dyDescent="0.15"/>
    <row r="1614" ht="14" customHeight="1" x14ac:dyDescent="0.15"/>
    <row r="1615" ht="14" customHeight="1" x14ac:dyDescent="0.15"/>
    <row r="1616" ht="14" customHeight="1" x14ac:dyDescent="0.15"/>
    <row r="1617" ht="14" customHeight="1" x14ac:dyDescent="0.15"/>
    <row r="1618" ht="14" customHeight="1" x14ac:dyDescent="0.15"/>
    <row r="1619" ht="14" customHeight="1" x14ac:dyDescent="0.15"/>
    <row r="1620" ht="14" customHeight="1" x14ac:dyDescent="0.15"/>
    <row r="1621" ht="14" customHeight="1" x14ac:dyDescent="0.15"/>
    <row r="1622" ht="14" customHeight="1" x14ac:dyDescent="0.15"/>
    <row r="1623" ht="14" customHeight="1" x14ac:dyDescent="0.15"/>
    <row r="1624" ht="14" customHeight="1" x14ac:dyDescent="0.15"/>
    <row r="1625" ht="14" customHeight="1" x14ac:dyDescent="0.15"/>
    <row r="1626" ht="14" customHeight="1" x14ac:dyDescent="0.15"/>
    <row r="1627" ht="14" customHeight="1" x14ac:dyDescent="0.15"/>
    <row r="1628" ht="14" customHeight="1" x14ac:dyDescent="0.15"/>
    <row r="1629" ht="14" customHeight="1" x14ac:dyDescent="0.15"/>
    <row r="1630" ht="14" customHeight="1" x14ac:dyDescent="0.15"/>
    <row r="1631" ht="14" customHeight="1" x14ac:dyDescent="0.15"/>
    <row r="1632" ht="14" customHeight="1" x14ac:dyDescent="0.15"/>
    <row r="1633" ht="14" customHeight="1" x14ac:dyDescent="0.15"/>
    <row r="1634" ht="14" customHeight="1" x14ac:dyDescent="0.15"/>
    <row r="1635" ht="14" customHeight="1" x14ac:dyDescent="0.15"/>
    <row r="1636" ht="14" customHeight="1" x14ac:dyDescent="0.15"/>
    <row r="1637" ht="14" customHeight="1" x14ac:dyDescent="0.15"/>
    <row r="1638" ht="14" customHeight="1" x14ac:dyDescent="0.15"/>
    <row r="1639" ht="14" customHeight="1" x14ac:dyDescent="0.15"/>
    <row r="1640" ht="14" customHeight="1" x14ac:dyDescent="0.15"/>
    <row r="1641" ht="14" customHeight="1" x14ac:dyDescent="0.15"/>
    <row r="1642" ht="14" customHeight="1" x14ac:dyDescent="0.15"/>
    <row r="1643" ht="14" customHeight="1" x14ac:dyDescent="0.15"/>
    <row r="1644" ht="14" customHeight="1" x14ac:dyDescent="0.15"/>
    <row r="1645" ht="14" customHeight="1" x14ac:dyDescent="0.15"/>
    <row r="1646" ht="14" customHeight="1" x14ac:dyDescent="0.15"/>
    <row r="1647" ht="14" customHeight="1" x14ac:dyDescent="0.15"/>
    <row r="1648" ht="14" customHeight="1" x14ac:dyDescent="0.15"/>
    <row r="1649" ht="14" customHeight="1" x14ac:dyDescent="0.15"/>
    <row r="1650" ht="14" customHeight="1" x14ac:dyDescent="0.15"/>
    <row r="1651" ht="14" customHeight="1" x14ac:dyDescent="0.15"/>
    <row r="1652" ht="14" customHeight="1" x14ac:dyDescent="0.15"/>
    <row r="1653" ht="14" customHeight="1" x14ac:dyDescent="0.15"/>
    <row r="1654" ht="14" customHeight="1" x14ac:dyDescent="0.15"/>
    <row r="1655" ht="14" customHeight="1" x14ac:dyDescent="0.15"/>
    <row r="1656" ht="14" customHeight="1" x14ac:dyDescent="0.15"/>
    <row r="1657" ht="14" customHeight="1" x14ac:dyDescent="0.15"/>
    <row r="1658" ht="14" customHeight="1" x14ac:dyDescent="0.15"/>
    <row r="1659" ht="14" customHeight="1" x14ac:dyDescent="0.15"/>
    <row r="1660" ht="14" customHeight="1" x14ac:dyDescent="0.15"/>
    <row r="1661" ht="14" customHeight="1" x14ac:dyDescent="0.15"/>
    <row r="1662" ht="14" customHeight="1" x14ac:dyDescent="0.15"/>
    <row r="1663" ht="14" customHeight="1" x14ac:dyDescent="0.15"/>
    <row r="1664" ht="14" customHeight="1" x14ac:dyDescent="0.15"/>
    <row r="1665" ht="14" customHeight="1" x14ac:dyDescent="0.15"/>
    <row r="1666" ht="14" customHeight="1" x14ac:dyDescent="0.15"/>
    <row r="1667" ht="14" customHeight="1" x14ac:dyDescent="0.15"/>
    <row r="1668" ht="14" customHeight="1" x14ac:dyDescent="0.15"/>
    <row r="1669" ht="14" customHeight="1" x14ac:dyDescent="0.15"/>
    <row r="1670" ht="14" customHeight="1" x14ac:dyDescent="0.15"/>
    <row r="1671" ht="14" customHeight="1" x14ac:dyDescent="0.15"/>
    <row r="1672" ht="14" customHeight="1" x14ac:dyDescent="0.15"/>
    <row r="1673" ht="14" customHeight="1" x14ac:dyDescent="0.15"/>
    <row r="1674" ht="14" customHeight="1" x14ac:dyDescent="0.15"/>
    <row r="1675" ht="14" customHeight="1" x14ac:dyDescent="0.15"/>
    <row r="1676" ht="14" customHeight="1" x14ac:dyDescent="0.15"/>
    <row r="1677" ht="14" customHeight="1" x14ac:dyDescent="0.15"/>
    <row r="1678" ht="14" customHeight="1" x14ac:dyDescent="0.15"/>
    <row r="1679" ht="14" customHeight="1" x14ac:dyDescent="0.15"/>
    <row r="1680" ht="14" customHeight="1" x14ac:dyDescent="0.15"/>
    <row r="1681" ht="14" customHeight="1" x14ac:dyDescent="0.15"/>
    <row r="1682" ht="14" customHeight="1" x14ac:dyDescent="0.15"/>
    <row r="1683" ht="14" customHeight="1" x14ac:dyDescent="0.15"/>
    <row r="1684" ht="14" customHeight="1" x14ac:dyDescent="0.15"/>
    <row r="1685" ht="14" customHeight="1" x14ac:dyDescent="0.15"/>
    <row r="1686" ht="14" customHeight="1" x14ac:dyDescent="0.15"/>
    <row r="1687" ht="14" customHeight="1" x14ac:dyDescent="0.15"/>
    <row r="1688" ht="14" customHeight="1" x14ac:dyDescent="0.15"/>
    <row r="1689" ht="14" customHeight="1" x14ac:dyDescent="0.15"/>
    <row r="1690" ht="14" customHeight="1" x14ac:dyDescent="0.15"/>
    <row r="1691" ht="14" customHeight="1" x14ac:dyDescent="0.15"/>
    <row r="1692" ht="14" customHeight="1" x14ac:dyDescent="0.15"/>
    <row r="1693" ht="14" customHeight="1" x14ac:dyDescent="0.15"/>
    <row r="1694" ht="14" customHeight="1" x14ac:dyDescent="0.15"/>
    <row r="1695" ht="14" customHeight="1" x14ac:dyDescent="0.15"/>
    <row r="1696" ht="14" customHeight="1" x14ac:dyDescent="0.15"/>
    <row r="1697" ht="14" customHeight="1" x14ac:dyDescent="0.15"/>
    <row r="1698" ht="14" customHeight="1" x14ac:dyDescent="0.15"/>
    <row r="1699" ht="14" customHeight="1" x14ac:dyDescent="0.15"/>
    <row r="1700" ht="14" customHeight="1" x14ac:dyDescent="0.15"/>
    <row r="1701" ht="14" customHeight="1" x14ac:dyDescent="0.15"/>
    <row r="1702" ht="14" customHeight="1" x14ac:dyDescent="0.15"/>
    <row r="1703" ht="14" customHeight="1" x14ac:dyDescent="0.15"/>
    <row r="1704" ht="14" customHeight="1" x14ac:dyDescent="0.15"/>
    <row r="1705" ht="14" customHeight="1" x14ac:dyDescent="0.15"/>
    <row r="1706" ht="14" customHeight="1" x14ac:dyDescent="0.15"/>
    <row r="1707" ht="14" customHeight="1" x14ac:dyDescent="0.15"/>
    <row r="1708" ht="14" customHeight="1" x14ac:dyDescent="0.15"/>
    <row r="1709" ht="14" customHeight="1" x14ac:dyDescent="0.15"/>
    <row r="1710" ht="14" customHeight="1" x14ac:dyDescent="0.15"/>
    <row r="1711" ht="14" customHeight="1" x14ac:dyDescent="0.15"/>
    <row r="1712" ht="14" customHeight="1" x14ac:dyDescent="0.15"/>
    <row r="1713" ht="14" customHeight="1" x14ac:dyDescent="0.15"/>
    <row r="1714" ht="14" customHeight="1" x14ac:dyDescent="0.15"/>
    <row r="1715" ht="14" customHeight="1" x14ac:dyDescent="0.15"/>
    <row r="1716" ht="14" customHeight="1" x14ac:dyDescent="0.15"/>
    <row r="1717" ht="14" customHeight="1" x14ac:dyDescent="0.15"/>
    <row r="1718" ht="14" customHeight="1" x14ac:dyDescent="0.15"/>
    <row r="1719" ht="14" customHeight="1" x14ac:dyDescent="0.15"/>
    <row r="1720" ht="14" customHeight="1" x14ac:dyDescent="0.15"/>
    <row r="1721" ht="14" customHeight="1" x14ac:dyDescent="0.15"/>
    <row r="1722" ht="14" customHeight="1" x14ac:dyDescent="0.15"/>
    <row r="1723" ht="14" customHeight="1" x14ac:dyDescent="0.15"/>
    <row r="1724" ht="14" customHeight="1" x14ac:dyDescent="0.15"/>
    <row r="1725" ht="14" customHeight="1" x14ac:dyDescent="0.15"/>
    <row r="1726" ht="14" customHeight="1" x14ac:dyDescent="0.15"/>
    <row r="1727" ht="14" customHeight="1" x14ac:dyDescent="0.15"/>
    <row r="1728" ht="14" customHeight="1" x14ac:dyDescent="0.15"/>
    <row r="1729" ht="14" customHeight="1" x14ac:dyDescent="0.15"/>
    <row r="1730" ht="14" customHeight="1" x14ac:dyDescent="0.15"/>
    <row r="1731" ht="14" customHeight="1" x14ac:dyDescent="0.15"/>
    <row r="1732" ht="14" customHeight="1" x14ac:dyDescent="0.15"/>
    <row r="1733" ht="14" customHeight="1" x14ac:dyDescent="0.15"/>
    <row r="1734" ht="14" customHeight="1" x14ac:dyDescent="0.15"/>
    <row r="1735" ht="14" customHeight="1" x14ac:dyDescent="0.15"/>
    <row r="1736" ht="14" customHeight="1" x14ac:dyDescent="0.15"/>
    <row r="1737" ht="14" customHeight="1" x14ac:dyDescent="0.15"/>
    <row r="1738" ht="14" customHeight="1" x14ac:dyDescent="0.15"/>
    <row r="1739" ht="14" customHeight="1" x14ac:dyDescent="0.15"/>
    <row r="1740" ht="14" customHeight="1" x14ac:dyDescent="0.15"/>
    <row r="1741" ht="14" customHeight="1" x14ac:dyDescent="0.15"/>
    <row r="1742" ht="14" customHeight="1" x14ac:dyDescent="0.15"/>
    <row r="1743" ht="14" customHeight="1" x14ac:dyDescent="0.15"/>
    <row r="1744" ht="14" customHeight="1" x14ac:dyDescent="0.15"/>
    <row r="1745" ht="14" customHeight="1" x14ac:dyDescent="0.15"/>
    <row r="1746" ht="14" customHeight="1" x14ac:dyDescent="0.15"/>
    <row r="1747" ht="14" customHeight="1" x14ac:dyDescent="0.15"/>
    <row r="1748" ht="14" customHeight="1" x14ac:dyDescent="0.15"/>
    <row r="1749" ht="14" customHeight="1" x14ac:dyDescent="0.15"/>
    <row r="1750" ht="14" customHeight="1" x14ac:dyDescent="0.15"/>
    <row r="1751" ht="14" customHeight="1" x14ac:dyDescent="0.15"/>
    <row r="1752" ht="14" customHeight="1" x14ac:dyDescent="0.15"/>
    <row r="1753" ht="14" customHeight="1" x14ac:dyDescent="0.15"/>
    <row r="1754" ht="14" customHeight="1" x14ac:dyDescent="0.15"/>
    <row r="1755" ht="14" customHeight="1" x14ac:dyDescent="0.15"/>
    <row r="1756" ht="14" customHeight="1" x14ac:dyDescent="0.15"/>
    <row r="1757" ht="14" customHeight="1" x14ac:dyDescent="0.15"/>
    <row r="1758" ht="14" customHeight="1" x14ac:dyDescent="0.15"/>
    <row r="1759" ht="14" customHeight="1" x14ac:dyDescent="0.15"/>
    <row r="1760" ht="14" customHeight="1" x14ac:dyDescent="0.15"/>
    <row r="1761" ht="14" customHeight="1" x14ac:dyDescent="0.15"/>
    <row r="1762" ht="14" customHeight="1" x14ac:dyDescent="0.15"/>
    <row r="1763" ht="14" customHeight="1" x14ac:dyDescent="0.15"/>
    <row r="1764" ht="14" customHeight="1" x14ac:dyDescent="0.15"/>
    <row r="1765" ht="14" customHeight="1" x14ac:dyDescent="0.15"/>
    <row r="1766" ht="14" customHeight="1" x14ac:dyDescent="0.15"/>
    <row r="1767" ht="14" customHeight="1" x14ac:dyDescent="0.15"/>
    <row r="1768" ht="14" customHeight="1" x14ac:dyDescent="0.15"/>
    <row r="1769" ht="14" customHeight="1" x14ac:dyDescent="0.15"/>
    <row r="1770" ht="14" customHeight="1" x14ac:dyDescent="0.15"/>
    <row r="1771" ht="14" customHeight="1" x14ac:dyDescent="0.15"/>
    <row r="1772" ht="14" customHeight="1" x14ac:dyDescent="0.15"/>
    <row r="1773" ht="14" customHeight="1" x14ac:dyDescent="0.15"/>
    <row r="1774" ht="14" customHeight="1" x14ac:dyDescent="0.15"/>
    <row r="1775" ht="14" customHeight="1" x14ac:dyDescent="0.15"/>
    <row r="1776" ht="14" customHeight="1" x14ac:dyDescent="0.15"/>
    <row r="1777" ht="14" customHeight="1" x14ac:dyDescent="0.15"/>
    <row r="1778" ht="14" customHeight="1" x14ac:dyDescent="0.15"/>
    <row r="1779" ht="14" customHeight="1" x14ac:dyDescent="0.15"/>
    <row r="1780" ht="14" customHeight="1" x14ac:dyDescent="0.15"/>
    <row r="1781" ht="14" customHeight="1" x14ac:dyDescent="0.15"/>
    <row r="1782" ht="14" customHeight="1" x14ac:dyDescent="0.15"/>
    <row r="1783" ht="14" customHeight="1" x14ac:dyDescent="0.15"/>
    <row r="1784" ht="14" customHeight="1" x14ac:dyDescent="0.15"/>
    <row r="1785" ht="14" customHeight="1" x14ac:dyDescent="0.15"/>
    <row r="1786" ht="14" customHeight="1" x14ac:dyDescent="0.15"/>
    <row r="1787" ht="14" customHeight="1" x14ac:dyDescent="0.15"/>
    <row r="1788" ht="14" customHeight="1" x14ac:dyDescent="0.15"/>
    <row r="1789" ht="14" customHeight="1" x14ac:dyDescent="0.15"/>
    <row r="1790" ht="14" customHeight="1" x14ac:dyDescent="0.15"/>
    <row r="1791" ht="14" customHeight="1" x14ac:dyDescent="0.15"/>
    <row r="1792" ht="14" customHeight="1" x14ac:dyDescent="0.15"/>
    <row r="1793" ht="14" customHeight="1" x14ac:dyDescent="0.15"/>
    <row r="1794" ht="14" customHeight="1" x14ac:dyDescent="0.15"/>
    <row r="1795" ht="14" customHeight="1" x14ac:dyDescent="0.15"/>
    <row r="1796" ht="14" customHeight="1" x14ac:dyDescent="0.15"/>
    <row r="1797" ht="14" customHeight="1" x14ac:dyDescent="0.15"/>
    <row r="1798" ht="14" customHeight="1" x14ac:dyDescent="0.15"/>
    <row r="1799" ht="14" customHeight="1" x14ac:dyDescent="0.15"/>
    <row r="1800" ht="14" customHeight="1" x14ac:dyDescent="0.15"/>
    <row r="1801" ht="14" customHeight="1" x14ac:dyDescent="0.15"/>
    <row r="1802" ht="14" customHeight="1" x14ac:dyDescent="0.15"/>
    <row r="1803" ht="14" customHeight="1" x14ac:dyDescent="0.15"/>
    <row r="1804" ht="14" customHeight="1" x14ac:dyDescent="0.15"/>
    <row r="1805" ht="14" customHeight="1" x14ac:dyDescent="0.15"/>
    <row r="1806" ht="14" customHeight="1" x14ac:dyDescent="0.15"/>
    <row r="1807" ht="14" customHeight="1" x14ac:dyDescent="0.15"/>
    <row r="1808" ht="14" customHeight="1" x14ac:dyDescent="0.15"/>
    <row r="1809" ht="14" customHeight="1" x14ac:dyDescent="0.15"/>
    <row r="1810" ht="14" customHeight="1" x14ac:dyDescent="0.15"/>
    <row r="1811" ht="14" customHeight="1" x14ac:dyDescent="0.15"/>
    <row r="1812" ht="14" customHeight="1" x14ac:dyDescent="0.15"/>
    <row r="1813" ht="14" customHeight="1" x14ac:dyDescent="0.15"/>
    <row r="1814" ht="14" customHeight="1" x14ac:dyDescent="0.15"/>
    <row r="1815" ht="14" customHeight="1" x14ac:dyDescent="0.15"/>
    <row r="1816" ht="14" customHeight="1" x14ac:dyDescent="0.15"/>
    <row r="1817" ht="14" customHeight="1" x14ac:dyDescent="0.15"/>
    <row r="1818" ht="14" customHeight="1" x14ac:dyDescent="0.15"/>
    <row r="1819" ht="14" customHeight="1" x14ac:dyDescent="0.15"/>
    <row r="1820" ht="14" customHeight="1" x14ac:dyDescent="0.15"/>
    <row r="1821" ht="14" customHeight="1" x14ac:dyDescent="0.15"/>
    <row r="1822" ht="14" customHeight="1" x14ac:dyDescent="0.15"/>
    <row r="1823" ht="14" customHeight="1" x14ac:dyDescent="0.15"/>
    <row r="1824" ht="14" customHeight="1" x14ac:dyDescent="0.15"/>
    <row r="1825" ht="14" customHeight="1" x14ac:dyDescent="0.15"/>
    <row r="1826" ht="14" customHeight="1" x14ac:dyDescent="0.15"/>
    <row r="1827" ht="14" customHeight="1" x14ac:dyDescent="0.15"/>
    <row r="1828" ht="14" customHeight="1" x14ac:dyDescent="0.15"/>
    <row r="1829" ht="14" customHeight="1" x14ac:dyDescent="0.15"/>
    <row r="1830" ht="14" customHeight="1" x14ac:dyDescent="0.15"/>
    <row r="1831" ht="14" customHeight="1" x14ac:dyDescent="0.15"/>
    <row r="1832" ht="14" customHeight="1" x14ac:dyDescent="0.15"/>
    <row r="1833" ht="14" customHeight="1" x14ac:dyDescent="0.15"/>
    <row r="1834" ht="14" customHeight="1" x14ac:dyDescent="0.15"/>
    <row r="1835" ht="14" customHeight="1" x14ac:dyDescent="0.15"/>
    <row r="1836" ht="14" customHeight="1" x14ac:dyDescent="0.15"/>
    <row r="1837" ht="14" customHeight="1" x14ac:dyDescent="0.15"/>
    <row r="1838" ht="14" customHeight="1" x14ac:dyDescent="0.15"/>
    <row r="1839" ht="14" customHeight="1" x14ac:dyDescent="0.15"/>
    <row r="1840" ht="14" customHeight="1" x14ac:dyDescent="0.15"/>
    <row r="1841" ht="14" customHeight="1" x14ac:dyDescent="0.15"/>
    <row r="1842" ht="14" customHeight="1" x14ac:dyDescent="0.15"/>
    <row r="1843" ht="14" customHeight="1" x14ac:dyDescent="0.15"/>
    <row r="1844" ht="14" customHeight="1" x14ac:dyDescent="0.15"/>
    <row r="1845" ht="14" customHeight="1" x14ac:dyDescent="0.15"/>
    <row r="1846" ht="14" customHeight="1" x14ac:dyDescent="0.15"/>
    <row r="1847" ht="14" customHeight="1" x14ac:dyDescent="0.15"/>
    <row r="1848" ht="14" customHeight="1" x14ac:dyDescent="0.15"/>
    <row r="1849" ht="14" customHeight="1" x14ac:dyDescent="0.15"/>
    <row r="1850" ht="14" customHeight="1" x14ac:dyDescent="0.15"/>
    <row r="1851" ht="14" customHeight="1" x14ac:dyDescent="0.15"/>
    <row r="1852" ht="14" customHeight="1" x14ac:dyDescent="0.15"/>
    <row r="1853" ht="14" customHeight="1" x14ac:dyDescent="0.15"/>
    <row r="1854" ht="14" customHeight="1" x14ac:dyDescent="0.15"/>
    <row r="1855" ht="14" customHeight="1" x14ac:dyDescent="0.15"/>
    <row r="1856" ht="14" customHeight="1" x14ac:dyDescent="0.15"/>
    <row r="1857" ht="14" customHeight="1" x14ac:dyDescent="0.15"/>
    <row r="1858" ht="14" customHeight="1" x14ac:dyDescent="0.15"/>
    <row r="1859" ht="14" customHeight="1" x14ac:dyDescent="0.15"/>
    <row r="1860" ht="14" customHeight="1" x14ac:dyDescent="0.15"/>
    <row r="1861" ht="14" customHeight="1" x14ac:dyDescent="0.15"/>
    <row r="1862" ht="14" customHeight="1" x14ac:dyDescent="0.15"/>
    <row r="1863" ht="14" customHeight="1" x14ac:dyDescent="0.15"/>
    <row r="1864" ht="14" customHeight="1" x14ac:dyDescent="0.15"/>
    <row r="1865" ht="14" customHeight="1" x14ac:dyDescent="0.15"/>
    <row r="1866" ht="14" customHeight="1" x14ac:dyDescent="0.15"/>
    <row r="1867" ht="14" customHeight="1" x14ac:dyDescent="0.15"/>
    <row r="1868" ht="14" customHeight="1" x14ac:dyDescent="0.15"/>
    <row r="1869" ht="14" customHeight="1" x14ac:dyDescent="0.15"/>
    <row r="1870" ht="14" customHeight="1" x14ac:dyDescent="0.15"/>
    <row r="1871" ht="14" customHeight="1" x14ac:dyDescent="0.15"/>
    <row r="1872" ht="14" customHeight="1" x14ac:dyDescent="0.15"/>
    <row r="1873" ht="14" customHeight="1" x14ac:dyDescent="0.15"/>
    <row r="1874" ht="14" customHeight="1" x14ac:dyDescent="0.15"/>
    <row r="1875" ht="14" customHeight="1" x14ac:dyDescent="0.15"/>
    <row r="1876" ht="14" customHeight="1" x14ac:dyDescent="0.15"/>
    <row r="1877" ht="14" customHeight="1" x14ac:dyDescent="0.15"/>
    <row r="1878" ht="14" customHeight="1" x14ac:dyDescent="0.15"/>
    <row r="1879" ht="14" customHeight="1" x14ac:dyDescent="0.15"/>
    <row r="1880" ht="14" customHeight="1" x14ac:dyDescent="0.15"/>
    <row r="1881" ht="14" customHeight="1" x14ac:dyDescent="0.15"/>
    <row r="1882" ht="14" customHeight="1" x14ac:dyDescent="0.15"/>
    <row r="1883" ht="14" customHeight="1" x14ac:dyDescent="0.15"/>
    <row r="1884" ht="14" customHeight="1" x14ac:dyDescent="0.15"/>
    <row r="1885" ht="14" customHeight="1" x14ac:dyDescent="0.15"/>
    <row r="1886" ht="14" customHeight="1" x14ac:dyDescent="0.15"/>
    <row r="1887" ht="14" customHeight="1" x14ac:dyDescent="0.15"/>
    <row r="1888" ht="14" customHeight="1" x14ac:dyDescent="0.15"/>
    <row r="1889" ht="14" customHeight="1" x14ac:dyDescent="0.15"/>
    <row r="1890" ht="14" customHeight="1" x14ac:dyDescent="0.15"/>
    <row r="1891" ht="14" customHeight="1" x14ac:dyDescent="0.15"/>
    <row r="1892" ht="14" customHeight="1" x14ac:dyDescent="0.15"/>
    <row r="1893" ht="14" customHeight="1" x14ac:dyDescent="0.15"/>
    <row r="1894" ht="14" customHeight="1" x14ac:dyDescent="0.15"/>
    <row r="1895" ht="14" customHeight="1" x14ac:dyDescent="0.15"/>
    <row r="1896" ht="14" customHeight="1" x14ac:dyDescent="0.15"/>
    <row r="1897" ht="14" customHeight="1" x14ac:dyDescent="0.15"/>
    <row r="1898" ht="14" customHeight="1" x14ac:dyDescent="0.15"/>
    <row r="1899" ht="14" customHeight="1" x14ac:dyDescent="0.15"/>
    <row r="1900" ht="14" customHeight="1" x14ac:dyDescent="0.15"/>
    <row r="1901" ht="14" customHeight="1" x14ac:dyDescent="0.15"/>
    <row r="1902" ht="14" customHeight="1" x14ac:dyDescent="0.15"/>
    <row r="1903" ht="14" customHeight="1" x14ac:dyDescent="0.15"/>
    <row r="1904" ht="14" customHeight="1" x14ac:dyDescent="0.15"/>
    <row r="1905" ht="14" customHeight="1" x14ac:dyDescent="0.15"/>
    <row r="1906" ht="14" customHeight="1" x14ac:dyDescent="0.15"/>
    <row r="1907" ht="14" customHeight="1" x14ac:dyDescent="0.15"/>
    <row r="1908" ht="14" customHeight="1" x14ac:dyDescent="0.15"/>
    <row r="1909" ht="14" customHeight="1" x14ac:dyDescent="0.15"/>
    <row r="1910" ht="14" customHeight="1" x14ac:dyDescent="0.15"/>
    <row r="1911" ht="14" customHeight="1" x14ac:dyDescent="0.15"/>
    <row r="1912" ht="14" customHeight="1" x14ac:dyDescent="0.15"/>
    <row r="1913" ht="14" customHeight="1" x14ac:dyDescent="0.15"/>
    <row r="1914" ht="14" customHeight="1" x14ac:dyDescent="0.15"/>
    <row r="1915" ht="14" customHeight="1" x14ac:dyDescent="0.15"/>
    <row r="1916" ht="14" customHeight="1" x14ac:dyDescent="0.15"/>
    <row r="1917" ht="14" customHeight="1" x14ac:dyDescent="0.15"/>
    <row r="1918" ht="14" customHeight="1" x14ac:dyDescent="0.15"/>
    <row r="1919" ht="14" customHeight="1" x14ac:dyDescent="0.15"/>
    <row r="1920" ht="14" customHeight="1" x14ac:dyDescent="0.15"/>
    <row r="1921" ht="14" customHeight="1" x14ac:dyDescent="0.15"/>
    <row r="1922" ht="14" customHeight="1" x14ac:dyDescent="0.15"/>
    <row r="1923" ht="14" customHeight="1" x14ac:dyDescent="0.15"/>
    <row r="1924" ht="14" customHeight="1" x14ac:dyDescent="0.15"/>
    <row r="1925" ht="14" customHeight="1" x14ac:dyDescent="0.15"/>
    <row r="1926" ht="14" customHeight="1" x14ac:dyDescent="0.15"/>
    <row r="1927" ht="14" customHeight="1" x14ac:dyDescent="0.15"/>
    <row r="1928" ht="14" customHeight="1" x14ac:dyDescent="0.15"/>
    <row r="1929" ht="14" customHeight="1" x14ac:dyDescent="0.15"/>
    <row r="1930" ht="14" customHeight="1" x14ac:dyDescent="0.15"/>
    <row r="1931" ht="14" customHeight="1" x14ac:dyDescent="0.15"/>
    <row r="1932" ht="14" customHeight="1" x14ac:dyDescent="0.15"/>
    <row r="1933" ht="14" customHeight="1" x14ac:dyDescent="0.15"/>
    <row r="1934" ht="14" customHeight="1" x14ac:dyDescent="0.15"/>
    <row r="1935" ht="14" customHeight="1" x14ac:dyDescent="0.15"/>
    <row r="1936" ht="14" customHeight="1" x14ac:dyDescent="0.15"/>
    <row r="1937" ht="14" customHeight="1" x14ac:dyDescent="0.15"/>
    <row r="1938" ht="14" customHeight="1" x14ac:dyDescent="0.15"/>
    <row r="1939" ht="14" customHeight="1" x14ac:dyDescent="0.15"/>
    <row r="1940" ht="14" customHeight="1" x14ac:dyDescent="0.15"/>
    <row r="1941" ht="14" customHeight="1" x14ac:dyDescent="0.15"/>
    <row r="1942" ht="14" customHeight="1" x14ac:dyDescent="0.15"/>
    <row r="1943" ht="14" customHeight="1" x14ac:dyDescent="0.15"/>
    <row r="1944" ht="14" customHeight="1" x14ac:dyDescent="0.15"/>
    <row r="1945" ht="14" customHeight="1" x14ac:dyDescent="0.15"/>
    <row r="1946" ht="14" customHeight="1" x14ac:dyDescent="0.15"/>
    <row r="1947" ht="14" customHeight="1" x14ac:dyDescent="0.15"/>
    <row r="1948" ht="14" customHeight="1" x14ac:dyDescent="0.15"/>
    <row r="1949" ht="14" customHeight="1" x14ac:dyDescent="0.15"/>
    <row r="1950" ht="14" customHeight="1" x14ac:dyDescent="0.15"/>
    <row r="1951" ht="14" customHeight="1" x14ac:dyDescent="0.15"/>
    <row r="1952" ht="14" customHeight="1" x14ac:dyDescent="0.15"/>
    <row r="1953" ht="14" customHeight="1" x14ac:dyDescent="0.15"/>
    <row r="1954" ht="14" customHeight="1" x14ac:dyDescent="0.15"/>
    <row r="1955" ht="14" customHeight="1" x14ac:dyDescent="0.15"/>
    <row r="1956" ht="14" customHeight="1" x14ac:dyDescent="0.15"/>
    <row r="1957" ht="14" customHeight="1" x14ac:dyDescent="0.15"/>
    <row r="1958" ht="14" customHeight="1" x14ac:dyDescent="0.15"/>
    <row r="1959" ht="14" customHeight="1" x14ac:dyDescent="0.15"/>
    <row r="1960" ht="14" customHeight="1" x14ac:dyDescent="0.15"/>
    <row r="1961" ht="14" customHeight="1" x14ac:dyDescent="0.15"/>
    <row r="1962" ht="14" customHeight="1" x14ac:dyDescent="0.15"/>
    <row r="1963" ht="14" customHeight="1" x14ac:dyDescent="0.15"/>
    <row r="1964" ht="14" customHeight="1" x14ac:dyDescent="0.15"/>
    <row r="1965" ht="14" customHeight="1" x14ac:dyDescent="0.15"/>
    <row r="1966" ht="14" customHeight="1" x14ac:dyDescent="0.15"/>
    <row r="1967" ht="14" customHeight="1" x14ac:dyDescent="0.15"/>
    <row r="1968" ht="14" customHeight="1" x14ac:dyDescent="0.15"/>
    <row r="1969" ht="14" customHeight="1" x14ac:dyDescent="0.15"/>
    <row r="1970" ht="14" customHeight="1" x14ac:dyDescent="0.15"/>
    <row r="1971" ht="14" customHeight="1" x14ac:dyDescent="0.15"/>
    <row r="1972" ht="14" customHeight="1" x14ac:dyDescent="0.15"/>
    <row r="1973" ht="14" customHeight="1" x14ac:dyDescent="0.15"/>
    <row r="1974" ht="14" customHeight="1" x14ac:dyDescent="0.15"/>
    <row r="1975" ht="14" customHeight="1" x14ac:dyDescent="0.15"/>
    <row r="1976" ht="14" customHeight="1" x14ac:dyDescent="0.15"/>
    <row r="1977" ht="14" customHeight="1" x14ac:dyDescent="0.15"/>
    <row r="1978" ht="14" customHeight="1" x14ac:dyDescent="0.15"/>
    <row r="1979" ht="14" customHeight="1" x14ac:dyDescent="0.15"/>
    <row r="1980" ht="14" customHeight="1" x14ac:dyDescent="0.15"/>
    <row r="1981" ht="14" customHeight="1" x14ac:dyDescent="0.15"/>
    <row r="1982" ht="14" customHeight="1" x14ac:dyDescent="0.15"/>
    <row r="1983" ht="14" customHeight="1" x14ac:dyDescent="0.15"/>
    <row r="1984" ht="14" customHeight="1" x14ac:dyDescent="0.15"/>
    <row r="1985" ht="14" customHeight="1" x14ac:dyDescent="0.15"/>
    <row r="1986" ht="14" customHeight="1" x14ac:dyDescent="0.15"/>
    <row r="1987" ht="14" customHeight="1" x14ac:dyDescent="0.15"/>
    <row r="1988" ht="14" customHeight="1" x14ac:dyDescent="0.15"/>
    <row r="1989" ht="14" customHeight="1" x14ac:dyDescent="0.15"/>
    <row r="1990" ht="14" customHeight="1" x14ac:dyDescent="0.15"/>
    <row r="1991" ht="14" customHeight="1" x14ac:dyDescent="0.15"/>
    <row r="1992" ht="14" customHeight="1" x14ac:dyDescent="0.15"/>
    <row r="1993" ht="14" customHeight="1" x14ac:dyDescent="0.15"/>
    <row r="1994" ht="14" customHeight="1" x14ac:dyDescent="0.15"/>
    <row r="1995" ht="14" customHeight="1" x14ac:dyDescent="0.15"/>
    <row r="1996" ht="14" customHeight="1" x14ac:dyDescent="0.15"/>
    <row r="1997" ht="14" customHeight="1" x14ac:dyDescent="0.15"/>
    <row r="1998" ht="14" customHeight="1" x14ac:dyDescent="0.15"/>
    <row r="1999" ht="14" customHeight="1" x14ac:dyDescent="0.15"/>
    <row r="2000" ht="14" customHeight="1" x14ac:dyDescent="0.15"/>
    <row r="2001" ht="14" customHeight="1" x14ac:dyDescent="0.15"/>
    <row r="2002" ht="14" customHeight="1" x14ac:dyDescent="0.15"/>
    <row r="2003" ht="14" customHeight="1" x14ac:dyDescent="0.15"/>
    <row r="2004" ht="14" customHeight="1" x14ac:dyDescent="0.15"/>
    <row r="2005" ht="14" customHeight="1" x14ac:dyDescent="0.15"/>
    <row r="2006" ht="14" customHeight="1" x14ac:dyDescent="0.15"/>
    <row r="2007" ht="14" customHeight="1" x14ac:dyDescent="0.15"/>
    <row r="2008" ht="14" customHeight="1" x14ac:dyDescent="0.15"/>
    <row r="2009" ht="14" customHeight="1" x14ac:dyDescent="0.15"/>
    <row r="2010" ht="14" customHeight="1" x14ac:dyDescent="0.15"/>
    <row r="2011" ht="14" customHeight="1" x14ac:dyDescent="0.15"/>
    <row r="2012" ht="14" customHeight="1" x14ac:dyDescent="0.15"/>
    <row r="2013" ht="14" customHeight="1" x14ac:dyDescent="0.15"/>
    <row r="2014" ht="14" customHeight="1" x14ac:dyDescent="0.15"/>
    <row r="2015" ht="14" customHeight="1" x14ac:dyDescent="0.15"/>
    <row r="2016" ht="14" customHeight="1" x14ac:dyDescent="0.15"/>
    <row r="2017" ht="14" customHeight="1" x14ac:dyDescent="0.15"/>
    <row r="2018" ht="14" customHeight="1" x14ac:dyDescent="0.15"/>
    <row r="2019" ht="14" customHeight="1" x14ac:dyDescent="0.15"/>
    <row r="2020" ht="14" customHeight="1" x14ac:dyDescent="0.15"/>
    <row r="2021" ht="14" customHeight="1" x14ac:dyDescent="0.15"/>
    <row r="2022" ht="14" customHeight="1" x14ac:dyDescent="0.15"/>
    <row r="2023" ht="14" customHeight="1" x14ac:dyDescent="0.15"/>
    <row r="2024" ht="14" customHeight="1" x14ac:dyDescent="0.15"/>
    <row r="2025" ht="14" customHeight="1" x14ac:dyDescent="0.15"/>
    <row r="2026" ht="14" customHeight="1" x14ac:dyDescent="0.15"/>
    <row r="2027" ht="14" customHeight="1" x14ac:dyDescent="0.15"/>
    <row r="2028" ht="14" customHeight="1" x14ac:dyDescent="0.15"/>
    <row r="2029" ht="14" customHeight="1" x14ac:dyDescent="0.15"/>
    <row r="2030" ht="14" customHeight="1" x14ac:dyDescent="0.15"/>
    <row r="2031" ht="14" customHeight="1" x14ac:dyDescent="0.15"/>
    <row r="2032" ht="14" customHeight="1" x14ac:dyDescent="0.15"/>
    <row r="2033" ht="14" customHeight="1" x14ac:dyDescent="0.15"/>
    <row r="2034" ht="14" customHeight="1" x14ac:dyDescent="0.15"/>
    <row r="2035" ht="14" customHeight="1" x14ac:dyDescent="0.15"/>
    <row r="2036" ht="14" customHeight="1" x14ac:dyDescent="0.15"/>
    <row r="2037" ht="14" customHeight="1" x14ac:dyDescent="0.15"/>
    <row r="2038" ht="14" customHeight="1" x14ac:dyDescent="0.15"/>
    <row r="2039" ht="14" customHeight="1" x14ac:dyDescent="0.15"/>
    <row r="2040" ht="14" customHeight="1" x14ac:dyDescent="0.15"/>
    <row r="2041" ht="14" customHeight="1" x14ac:dyDescent="0.15"/>
    <row r="2042" ht="14" customHeight="1" x14ac:dyDescent="0.15"/>
    <row r="2043" ht="14" customHeight="1" x14ac:dyDescent="0.15"/>
    <row r="2044" ht="14" customHeight="1" x14ac:dyDescent="0.15"/>
    <row r="2045" ht="14" customHeight="1" x14ac:dyDescent="0.15"/>
    <row r="2046" ht="14" customHeight="1" x14ac:dyDescent="0.15"/>
    <row r="2047" ht="14" customHeight="1" x14ac:dyDescent="0.15"/>
    <row r="2048" ht="14" customHeight="1" x14ac:dyDescent="0.15"/>
    <row r="2049" ht="14" customHeight="1" x14ac:dyDescent="0.15"/>
    <row r="2050" ht="14" customHeight="1" x14ac:dyDescent="0.15"/>
    <row r="2051" ht="14" customHeight="1" x14ac:dyDescent="0.15"/>
    <row r="2052" ht="14" customHeight="1" x14ac:dyDescent="0.15"/>
    <row r="2053" ht="14" customHeight="1" x14ac:dyDescent="0.15"/>
    <row r="2054" ht="14" customHeight="1" x14ac:dyDescent="0.15"/>
    <row r="2055" ht="14" customHeight="1" x14ac:dyDescent="0.15"/>
    <row r="2056" ht="14" customHeight="1" x14ac:dyDescent="0.15"/>
    <row r="2057" ht="14" customHeight="1" x14ac:dyDescent="0.15"/>
    <row r="2058" ht="14" customHeight="1" x14ac:dyDescent="0.15"/>
    <row r="2059" ht="14" customHeight="1" x14ac:dyDescent="0.15"/>
    <row r="2060" ht="14" customHeight="1" x14ac:dyDescent="0.15"/>
    <row r="2061" ht="14" customHeight="1" x14ac:dyDescent="0.15"/>
    <row r="2062" ht="14" customHeight="1" x14ac:dyDescent="0.15"/>
    <row r="2063" ht="14" customHeight="1" x14ac:dyDescent="0.15"/>
    <row r="2064" ht="14" customHeight="1" x14ac:dyDescent="0.15"/>
    <row r="2065" ht="14" customHeight="1" x14ac:dyDescent="0.15"/>
    <row r="2066" ht="14" customHeight="1" x14ac:dyDescent="0.15"/>
    <row r="2067" ht="14" customHeight="1" x14ac:dyDescent="0.15"/>
    <row r="2068" ht="14" customHeight="1" x14ac:dyDescent="0.15"/>
    <row r="2069" ht="14" customHeight="1" x14ac:dyDescent="0.15"/>
    <row r="2070" ht="14" customHeight="1" x14ac:dyDescent="0.15"/>
    <row r="2071" ht="14" customHeight="1" x14ac:dyDescent="0.15"/>
    <row r="2072" ht="14" customHeight="1" x14ac:dyDescent="0.15"/>
    <row r="2073" ht="14" customHeight="1" x14ac:dyDescent="0.15"/>
    <row r="2074" ht="14" customHeight="1" x14ac:dyDescent="0.15"/>
    <row r="2075" ht="14" customHeight="1" x14ac:dyDescent="0.15"/>
    <row r="2076" ht="14" customHeight="1" x14ac:dyDescent="0.15"/>
    <row r="2077" ht="14" customHeight="1" x14ac:dyDescent="0.15"/>
    <row r="2078" ht="14" customHeight="1" x14ac:dyDescent="0.15"/>
    <row r="2079" ht="14" customHeight="1" x14ac:dyDescent="0.15"/>
    <row r="2080" ht="14" customHeight="1" x14ac:dyDescent="0.15"/>
    <row r="2081" ht="14" customHeight="1" x14ac:dyDescent="0.15"/>
    <row r="2082" ht="14" customHeight="1" x14ac:dyDescent="0.15"/>
    <row r="2083" ht="14" customHeight="1" x14ac:dyDescent="0.15"/>
    <row r="2084" ht="14" customHeight="1" x14ac:dyDescent="0.15"/>
    <row r="2085" ht="14" customHeight="1" x14ac:dyDescent="0.15"/>
    <row r="2086" ht="14" customHeight="1" x14ac:dyDescent="0.15"/>
    <row r="2087" ht="14" customHeight="1" x14ac:dyDescent="0.15"/>
    <row r="2088" ht="14" customHeight="1" x14ac:dyDescent="0.15"/>
    <row r="2089" ht="14" customHeight="1" x14ac:dyDescent="0.15"/>
    <row r="2090" ht="14" customHeight="1" x14ac:dyDescent="0.15"/>
    <row r="2091" ht="14" customHeight="1" x14ac:dyDescent="0.15"/>
    <row r="2092" ht="14" customHeight="1" x14ac:dyDescent="0.15"/>
    <row r="2093" ht="14" customHeight="1" x14ac:dyDescent="0.15"/>
    <row r="2094" ht="14" customHeight="1" x14ac:dyDescent="0.15"/>
    <row r="2095" ht="14" customHeight="1" x14ac:dyDescent="0.15"/>
    <row r="2096" ht="14" customHeight="1" x14ac:dyDescent="0.15"/>
    <row r="2097" ht="14" customHeight="1" x14ac:dyDescent="0.15"/>
    <row r="2098" ht="14" customHeight="1" x14ac:dyDescent="0.15"/>
    <row r="2099" ht="14" customHeight="1" x14ac:dyDescent="0.15"/>
    <row r="2100" ht="14" customHeight="1" x14ac:dyDescent="0.15"/>
    <row r="2101" ht="14" customHeight="1" x14ac:dyDescent="0.15"/>
    <row r="2102" ht="14" customHeight="1" x14ac:dyDescent="0.15"/>
    <row r="2103" ht="14" customHeight="1" x14ac:dyDescent="0.15"/>
    <row r="2104" ht="14" customHeight="1" x14ac:dyDescent="0.15"/>
    <row r="2105" ht="14" customHeight="1" x14ac:dyDescent="0.15"/>
    <row r="2106" ht="14" customHeight="1" x14ac:dyDescent="0.15"/>
    <row r="2107" ht="14" customHeight="1" x14ac:dyDescent="0.15"/>
    <row r="2108" ht="14" customHeight="1" x14ac:dyDescent="0.15"/>
    <row r="2109" ht="14" customHeight="1" x14ac:dyDescent="0.15"/>
    <row r="2110" ht="14" customHeight="1" x14ac:dyDescent="0.15"/>
    <row r="2111" ht="14" customHeight="1" x14ac:dyDescent="0.15"/>
    <row r="2112" ht="14" customHeight="1" x14ac:dyDescent="0.15"/>
    <row r="2113" ht="14" customHeight="1" x14ac:dyDescent="0.15"/>
    <row r="2114" ht="14" customHeight="1" x14ac:dyDescent="0.15"/>
    <row r="2115" ht="14" customHeight="1" x14ac:dyDescent="0.15"/>
    <row r="2116" ht="14" customHeight="1" x14ac:dyDescent="0.15"/>
    <row r="2117" ht="14" customHeight="1" x14ac:dyDescent="0.15"/>
    <row r="2118" ht="14" customHeight="1" x14ac:dyDescent="0.15"/>
    <row r="2119" ht="14" customHeight="1" x14ac:dyDescent="0.15"/>
    <row r="2120" ht="14" customHeight="1" x14ac:dyDescent="0.15"/>
    <row r="2121" ht="14" customHeight="1" x14ac:dyDescent="0.15"/>
    <row r="2122" ht="14" customHeight="1" x14ac:dyDescent="0.15"/>
    <row r="2123" ht="14" customHeight="1" x14ac:dyDescent="0.15"/>
    <row r="2124" ht="14" customHeight="1" x14ac:dyDescent="0.15"/>
    <row r="2125" ht="14" customHeight="1" x14ac:dyDescent="0.15"/>
    <row r="2126" ht="14" customHeight="1" x14ac:dyDescent="0.15"/>
    <row r="2127" ht="14" customHeight="1" x14ac:dyDescent="0.15"/>
    <row r="2128" ht="14" customHeight="1" x14ac:dyDescent="0.15"/>
    <row r="2129" ht="14" customHeight="1" x14ac:dyDescent="0.15"/>
    <row r="2130" ht="14" customHeight="1" x14ac:dyDescent="0.15"/>
    <row r="2131" ht="14" customHeight="1" x14ac:dyDescent="0.15"/>
    <row r="2132" ht="14" customHeight="1" x14ac:dyDescent="0.15"/>
    <row r="2133" ht="14" customHeight="1" x14ac:dyDescent="0.15"/>
    <row r="2134" ht="14" customHeight="1" x14ac:dyDescent="0.15"/>
    <row r="2135" ht="14" customHeight="1" x14ac:dyDescent="0.15"/>
    <row r="2136" ht="14" customHeight="1" x14ac:dyDescent="0.15"/>
    <row r="2137" ht="14" customHeight="1" x14ac:dyDescent="0.15"/>
    <row r="2138" ht="14" customHeight="1" x14ac:dyDescent="0.15"/>
    <row r="2139" ht="14" customHeight="1" x14ac:dyDescent="0.15"/>
    <row r="2140" ht="14" customHeight="1" x14ac:dyDescent="0.15"/>
    <row r="2141" ht="14" customHeight="1" x14ac:dyDescent="0.15"/>
    <row r="2142" ht="14" customHeight="1" x14ac:dyDescent="0.15"/>
    <row r="2143" ht="14" customHeight="1" x14ac:dyDescent="0.15"/>
    <row r="2144" ht="14" customHeight="1" x14ac:dyDescent="0.15"/>
    <row r="2145" ht="14" customHeight="1" x14ac:dyDescent="0.15"/>
    <row r="2146" ht="14" customHeight="1" x14ac:dyDescent="0.15"/>
    <row r="2147" ht="14" customHeight="1" x14ac:dyDescent="0.15"/>
    <row r="2148" ht="14" customHeight="1" x14ac:dyDescent="0.15"/>
    <row r="2149" ht="14" customHeight="1" x14ac:dyDescent="0.15"/>
    <row r="2150" ht="14" customHeight="1" x14ac:dyDescent="0.15"/>
    <row r="2151" ht="14" customHeight="1" x14ac:dyDescent="0.15"/>
    <row r="2152" ht="14" customHeight="1" x14ac:dyDescent="0.15"/>
    <row r="2153" ht="14" customHeight="1" x14ac:dyDescent="0.15"/>
    <row r="2154" ht="14" customHeight="1" x14ac:dyDescent="0.15"/>
    <row r="2155" ht="14" customHeight="1" x14ac:dyDescent="0.15"/>
    <row r="2156" ht="14" customHeight="1" x14ac:dyDescent="0.15"/>
    <row r="2157" ht="14" customHeight="1" x14ac:dyDescent="0.15"/>
    <row r="2158" ht="14" customHeight="1" x14ac:dyDescent="0.15"/>
    <row r="2159" ht="14" customHeight="1" x14ac:dyDescent="0.15"/>
    <row r="2160" ht="14" customHeight="1" x14ac:dyDescent="0.15"/>
    <row r="2161" ht="14" customHeight="1" x14ac:dyDescent="0.15"/>
    <row r="2162" ht="14" customHeight="1" x14ac:dyDescent="0.15"/>
    <row r="2163" ht="14" customHeight="1" x14ac:dyDescent="0.15"/>
    <row r="2164" ht="14" customHeight="1" x14ac:dyDescent="0.15"/>
    <row r="2165" ht="14" customHeight="1" x14ac:dyDescent="0.15"/>
    <row r="2166" ht="14" customHeight="1" x14ac:dyDescent="0.15"/>
    <row r="2167" ht="14" customHeight="1" x14ac:dyDescent="0.15"/>
    <row r="2168" ht="14" customHeight="1" x14ac:dyDescent="0.15"/>
    <row r="2169" ht="14" customHeight="1" x14ac:dyDescent="0.15"/>
    <row r="2170" ht="14" customHeight="1" x14ac:dyDescent="0.15"/>
    <row r="2171" ht="14" customHeight="1" x14ac:dyDescent="0.15"/>
    <row r="2172" ht="14" customHeight="1" x14ac:dyDescent="0.15"/>
    <row r="2173" ht="14" customHeight="1" x14ac:dyDescent="0.15"/>
    <row r="2174" ht="14" customHeight="1" x14ac:dyDescent="0.15"/>
    <row r="2175" ht="14" customHeight="1" x14ac:dyDescent="0.15"/>
    <row r="2176" ht="14" customHeight="1" x14ac:dyDescent="0.15"/>
    <row r="2177" ht="14" customHeight="1" x14ac:dyDescent="0.15"/>
    <row r="2178" ht="14" customHeight="1" x14ac:dyDescent="0.15"/>
    <row r="2179" ht="14" customHeight="1" x14ac:dyDescent="0.15"/>
    <row r="2180" ht="14" customHeight="1" x14ac:dyDescent="0.15"/>
    <row r="2181" ht="14" customHeight="1" x14ac:dyDescent="0.15"/>
    <row r="2182" ht="14" customHeight="1" x14ac:dyDescent="0.15"/>
    <row r="2183" ht="14" customHeight="1" x14ac:dyDescent="0.15"/>
    <row r="2184" ht="14" customHeight="1" x14ac:dyDescent="0.15"/>
    <row r="2185" ht="14" customHeight="1" x14ac:dyDescent="0.15"/>
    <row r="2186" ht="14" customHeight="1" x14ac:dyDescent="0.15"/>
    <row r="2187" ht="14" customHeight="1" x14ac:dyDescent="0.15"/>
    <row r="2188" ht="14" customHeight="1" x14ac:dyDescent="0.15"/>
    <row r="2189" ht="14" customHeight="1" x14ac:dyDescent="0.15"/>
    <row r="2190" ht="14" customHeight="1" x14ac:dyDescent="0.15"/>
    <row r="2191" ht="14" customHeight="1" x14ac:dyDescent="0.15"/>
    <row r="2192" ht="14" customHeight="1" x14ac:dyDescent="0.15"/>
    <row r="2193" ht="14" customHeight="1" x14ac:dyDescent="0.15"/>
    <row r="2194" ht="14" customHeight="1" x14ac:dyDescent="0.15"/>
    <row r="2195" ht="14" customHeight="1" x14ac:dyDescent="0.15"/>
    <row r="2196" ht="14" customHeight="1" x14ac:dyDescent="0.15"/>
    <row r="2197" ht="14" customHeight="1" x14ac:dyDescent="0.15"/>
    <row r="2198" ht="14" customHeight="1" x14ac:dyDescent="0.15"/>
    <row r="2199" ht="14" customHeight="1" x14ac:dyDescent="0.15"/>
    <row r="2200" ht="14" customHeight="1" x14ac:dyDescent="0.15"/>
    <row r="2201" ht="14" customHeight="1" x14ac:dyDescent="0.15"/>
    <row r="2202" ht="14" customHeight="1" x14ac:dyDescent="0.15"/>
    <row r="2203" ht="14" customHeight="1" x14ac:dyDescent="0.15"/>
    <row r="2204" ht="14" customHeight="1" x14ac:dyDescent="0.15"/>
    <row r="2205" ht="14" customHeight="1" x14ac:dyDescent="0.15"/>
    <row r="2206" ht="14" customHeight="1" x14ac:dyDescent="0.15"/>
    <row r="2207" ht="14" customHeight="1" x14ac:dyDescent="0.15"/>
    <row r="2208" ht="14" customHeight="1" x14ac:dyDescent="0.15"/>
    <row r="2209" ht="14" customHeight="1" x14ac:dyDescent="0.15"/>
    <row r="2210" ht="14" customHeight="1" x14ac:dyDescent="0.15"/>
    <row r="2211" ht="14" customHeight="1" x14ac:dyDescent="0.15"/>
    <row r="2212" ht="14" customHeight="1" x14ac:dyDescent="0.15"/>
    <row r="2213" ht="14" customHeight="1" x14ac:dyDescent="0.15"/>
    <row r="2214" ht="14" customHeight="1" x14ac:dyDescent="0.15"/>
    <row r="2215" ht="14" customHeight="1" x14ac:dyDescent="0.15"/>
    <row r="2216" ht="14" customHeight="1" x14ac:dyDescent="0.15"/>
    <row r="2217" ht="14" customHeight="1" x14ac:dyDescent="0.15"/>
    <row r="2218" ht="14" customHeight="1" x14ac:dyDescent="0.15"/>
    <row r="2219" ht="14" customHeight="1" x14ac:dyDescent="0.15"/>
    <row r="2220" ht="14" customHeight="1" x14ac:dyDescent="0.15"/>
    <row r="2221" ht="14" customHeight="1" x14ac:dyDescent="0.15"/>
    <row r="2222" ht="14" customHeight="1" x14ac:dyDescent="0.15"/>
    <row r="2223" ht="14" customHeight="1" x14ac:dyDescent="0.15"/>
    <row r="2224" ht="14" customHeight="1" x14ac:dyDescent="0.15"/>
    <row r="2225" ht="14" customHeight="1" x14ac:dyDescent="0.15"/>
    <row r="2226" ht="14" customHeight="1" x14ac:dyDescent="0.15"/>
    <row r="2227" ht="14" customHeight="1" x14ac:dyDescent="0.15"/>
    <row r="2228" ht="14" customHeight="1" x14ac:dyDescent="0.15"/>
    <row r="2229" ht="14" customHeight="1" x14ac:dyDescent="0.15"/>
    <row r="2230" ht="14" customHeight="1" x14ac:dyDescent="0.15"/>
    <row r="2231" ht="14" customHeight="1" x14ac:dyDescent="0.15"/>
    <row r="2232" ht="14" customHeight="1" x14ac:dyDescent="0.15"/>
    <row r="2233" ht="14" customHeight="1" x14ac:dyDescent="0.15"/>
    <row r="2234" ht="14" customHeight="1" x14ac:dyDescent="0.15"/>
    <row r="2235" ht="14" customHeight="1" x14ac:dyDescent="0.15"/>
    <row r="2236" ht="14" customHeight="1" x14ac:dyDescent="0.15"/>
    <row r="2237" ht="14" customHeight="1" x14ac:dyDescent="0.15"/>
    <row r="2238" ht="14" customHeight="1" x14ac:dyDescent="0.15"/>
    <row r="2239" ht="14" customHeight="1" x14ac:dyDescent="0.15"/>
    <row r="2240" ht="14" customHeight="1" x14ac:dyDescent="0.15"/>
    <row r="2241" ht="14" customHeight="1" x14ac:dyDescent="0.15"/>
    <row r="2242" ht="14" customHeight="1" x14ac:dyDescent="0.15"/>
    <row r="2243" ht="14" customHeight="1" x14ac:dyDescent="0.15"/>
    <row r="2244" ht="14" customHeight="1" x14ac:dyDescent="0.15"/>
    <row r="2245" ht="14" customHeight="1" x14ac:dyDescent="0.15"/>
    <row r="2246" ht="14" customHeight="1" x14ac:dyDescent="0.15"/>
    <row r="2247" ht="14" customHeight="1" x14ac:dyDescent="0.15"/>
    <row r="2248" ht="14" customHeight="1" x14ac:dyDescent="0.15"/>
    <row r="2249" ht="14" customHeight="1" x14ac:dyDescent="0.15"/>
    <row r="2250" ht="14" customHeight="1" x14ac:dyDescent="0.15"/>
    <row r="2251" ht="14" customHeight="1" x14ac:dyDescent="0.15"/>
    <row r="2252" ht="14" customHeight="1" x14ac:dyDescent="0.15"/>
    <row r="2253" ht="14" customHeight="1" x14ac:dyDescent="0.15"/>
    <row r="2254" ht="14" customHeight="1" x14ac:dyDescent="0.15"/>
    <row r="2255" ht="14" customHeight="1" x14ac:dyDescent="0.15"/>
    <row r="2256" ht="14" customHeight="1" x14ac:dyDescent="0.15"/>
    <row r="2257" ht="14" customHeight="1" x14ac:dyDescent="0.15"/>
    <row r="2258" ht="14" customHeight="1" x14ac:dyDescent="0.15"/>
    <row r="2259" ht="14" customHeight="1" x14ac:dyDescent="0.15"/>
    <row r="2260" ht="14" customHeight="1" x14ac:dyDescent="0.15"/>
    <row r="2261" ht="14" customHeight="1" x14ac:dyDescent="0.15"/>
    <row r="2262" ht="14" customHeight="1" x14ac:dyDescent="0.15"/>
    <row r="2263" ht="14" customHeight="1" x14ac:dyDescent="0.15"/>
    <row r="2264" ht="14" customHeight="1" x14ac:dyDescent="0.15"/>
    <row r="2265" ht="14" customHeight="1" x14ac:dyDescent="0.15"/>
    <row r="2266" ht="14" customHeight="1" x14ac:dyDescent="0.15"/>
    <row r="2267" ht="14" customHeight="1" x14ac:dyDescent="0.15"/>
    <row r="2268" ht="14" customHeight="1" x14ac:dyDescent="0.15"/>
    <row r="2269" ht="14" customHeight="1" x14ac:dyDescent="0.15"/>
    <row r="2270" ht="14" customHeight="1" x14ac:dyDescent="0.15"/>
    <row r="2271" ht="14" customHeight="1" x14ac:dyDescent="0.15"/>
    <row r="2272" ht="14" customHeight="1" x14ac:dyDescent="0.15"/>
    <row r="2273" ht="14" customHeight="1" x14ac:dyDescent="0.15"/>
    <row r="2274" ht="14" customHeight="1" x14ac:dyDescent="0.15"/>
    <row r="2275" ht="14" customHeight="1" x14ac:dyDescent="0.15"/>
    <row r="2276" ht="14" customHeight="1" x14ac:dyDescent="0.15"/>
    <row r="2277" ht="14" customHeight="1" x14ac:dyDescent="0.15"/>
    <row r="2278" ht="14" customHeight="1" x14ac:dyDescent="0.15"/>
    <row r="2279" ht="14" customHeight="1" x14ac:dyDescent="0.15"/>
    <row r="2280" ht="14" customHeight="1" x14ac:dyDescent="0.15"/>
    <row r="2281" ht="14" customHeight="1" x14ac:dyDescent="0.15"/>
  </sheetData>
  <mergeCells count="5">
    <mergeCell ref="A1:I1"/>
    <mergeCell ref="A3:I3"/>
    <mergeCell ref="A5:I5"/>
    <mergeCell ref="C8:I8"/>
    <mergeCell ref="J8:T8"/>
  </mergeCells>
  <pageMargins left="0.75" right="0.75" top="0.5" bottom="1" header="0.5" footer="0.5"/>
  <pageSetup scale="96" firstPageNumber="113" pageOrder="overThenDown" orientation="portrait" useFirstPageNumber="1" r:id="rId1"/>
  <headerFooter differentOddEven="1" alignWithMargins="0">
    <oddFooter>&amp;C&amp;"Verdana,Bold"&amp;9&amp;P</oddFooter>
    <evenHeader xml:space="preserve">&amp;R&amp;"Verdana,Bold"&amp;9TABLE 19&amp;"Times New Roman,Regular"&amp;11
</evenHeader>
    <evenFooter>&amp;C&amp;"Verdana,Bold"&amp;9&amp;P</evenFooter>
  </headerFooter>
  <colBreaks count="1" manualBreakCount="1">
    <brk id="10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FTE by Function</vt:lpstr>
      <vt:lpstr>'FTE by Function'!Print_Area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2026-02-15T20:40:22Z</dcterms:created>
  <dcterms:modified xsi:type="dcterms:W3CDTF">2026-02-15T20:41:07Z</dcterms:modified>
</cp:coreProperties>
</file>